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 firstSheet="3" activeTab="11"/>
  </bookViews>
  <sheets>
    <sheet name="Сводный график по школе" sheetId="1" r:id="rId1"/>
    <sheet name="1абвг" sheetId="2" r:id="rId2"/>
    <sheet name="2абвг" sheetId="3" r:id="rId3"/>
    <sheet name="3абвг" sheetId="4" r:id="rId4"/>
    <sheet name="4абвгд" sheetId="5" r:id="rId5"/>
    <sheet name="5абвгд" sheetId="6" r:id="rId6"/>
    <sheet name="6абвг" sheetId="7" r:id="rId7"/>
    <sheet name="7абвг" sheetId="8" r:id="rId8"/>
    <sheet name="8абвгд" sheetId="9" r:id="rId9"/>
    <sheet name="9абвг" sheetId="10" r:id="rId10"/>
    <sheet name="10а гум" sheetId="11" r:id="rId11"/>
    <sheet name="10 а техн" sheetId="12" r:id="rId12"/>
    <sheet name="10а  естеств" sheetId="13" r:id="rId13"/>
    <sheet name="11а гум" sheetId="14" r:id="rId14"/>
    <sheet name="11б техн" sheetId="15" r:id="rId15"/>
    <sheet name="11б естеств" sheetId="16" r:id="rId16"/>
  </sheets>
  <calcPr calcId="145621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L164" i="1" l="1"/>
  <c r="AH164" i="1"/>
  <c r="AD164" i="1"/>
  <c r="Z164" i="1"/>
  <c r="V164" i="1"/>
  <c r="R164" i="1"/>
  <c r="N164" i="1"/>
  <c r="J164" i="1"/>
  <c r="F164" i="1"/>
  <c r="AL163" i="1"/>
  <c r="AH163" i="1"/>
  <c r="AD163" i="1"/>
  <c r="Z163" i="1"/>
  <c r="V163" i="1"/>
  <c r="R163" i="1"/>
  <c r="N163" i="1"/>
  <c r="J163" i="1"/>
  <c r="F163" i="1"/>
  <c r="AL162" i="1"/>
  <c r="AH162" i="1"/>
  <c r="AD162" i="1"/>
  <c r="Z162" i="1"/>
  <c r="V162" i="1"/>
  <c r="R162" i="1"/>
  <c r="N162" i="1"/>
  <c r="J162" i="1"/>
  <c r="F162" i="1"/>
  <c r="AL161" i="1"/>
  <c r="AH161" i="1"/>
  <c r="AD161" i="1"/>
  <c r="Z161" i="1"/>
  <c r="V161" i="1"/>
  <c r="R161" i="1"/>
  <c r="N161" i="1"/>
  <c r="J161" i="1"/>
  <c r="F161" i="1"/>
  <c r="AH160" i="1"/>
  <c r="R160" i="1"/>
  <c r="AL159" i="1"/>
  <c r="AH159" i="1"/>
  <c r="AD159" i="1"/>
  <c r="Z159" i="1"/>
  <c r="V159" i="1"/>
  <c r="R159" i="1"/>
  <c r="N159" i="1"/>
  <c r="J159" i="1"/>
  <c r="F159" i="1"/>
  <c r="AL158" i="1"/>
  <c r="AH158" i="1"/>
  <c r="Z158" i="1"/>
  <c r="V158" i="1"/>
  <c r="R158" i="1"/>
  <c r="N158" i="1"/>
  <c r="J158" i="1"/>
  <c r="F158" i="1"/>
  <c r="AL157" i="1"/>
  <c r="AH157" i="1"/>
  <c r="AD157" i="1"/>
  <c r="Z157" i="1"/>
  <c r="V157" i="1"/>
  <c r="R157" i="1"/>
  <c r="N157" i="1"/>
  <c r="J157" i="1"/>
  <c r="F157" i="1"/>
  <c r="AL156" i="1"/>
  <c r="AH156" i="1"/>
  <c r="AD156" i="1"/>
  <c r="Z156" i="1"/>
  <c r="V156" i="1"/>
  <c r="R156" i="1"/>
  <c r="N156" i="1"/>
  <c r="J156" i="1"/>
  <c r="F156" i="1"/>
  <c r="AL155" i="1"/>
  <c r="AH155" i="1"/>
  <c r="AD155" i="1"/>
  <c r="Z155" i="1"/>
  <c r="V155" i="1"/>
  <c r="R155" i="1"/>
  <c r="N155" i="1"/>
  <c r="J155" i="1"/>
  <c r="F155" i="1"/>
  <c r="AL154" i="1"/>
  <c r="AH154" i="1"/>
  <c r="AD154" i="1"/>
  <c r="Z154" i="1"/>
  <c r="V154" i="1"/>
  <c r="R154" i="1"/>
  <c r="N154" i="1"/>
  <c r="J154" i="1"/>
  <c r="F154" i="1"/>
  <c r="AL153" i="1"/>
  <c r="AH153" i="1"/>
  <c r="AD153" i="1"/>
  <c r="Z153" i="1"/>
  <c r="V153" i="1"/>
  <c r="R153" i="1"/>
  <c r="N153" i="1"/>
  <c r="J153" i="1"/>
  <c r="F153" i="1"/>
  <c r="AL152" i="1"/>
  <c r="AH152" i="1"/>
  <c r="AD152" i="1"/>
  <c r="Z152" i="1"/>
  <c r="V152" i="1"/>
  <c r="R152" i="1"/>
  <c r="N152" i="1"/>
  <c r="J152" i="1"/>
  <c r="F152" i="1"/>
  <c r="AL151" i="1"/>
  <c r="AH151" i="1"/>
  <c r="AD151" i="1"/>
  <c r="Z151" i="1"/>
  <c r="V151" i="1"/>
  <c r="R151" i="1"/>
  <c r="N151" i="1"/>
  <c r="J151" i="1"/>
  <c r="F151" i="1"/>
  <c r="AL150" i="1"/>
  <c r="AH150" i="1"/>
  <c r="AD150" i="1"/>
  <c r="Z150" i="1"/>
  <c r="V150" i="1"/>
  <c r="R150" i="1"/>
  <c r="N150" i="1"/>
  <c r="J150" i="1"/>
  <c r="F150" i="1"/>
  <c r="AL149" i="1"/>
  <c r="AH149" i="1"/>
  <c r="AD149" i="1"/>
  <c r="Z149" i="1"/>
  <c r="V149" i="1"/>
  <c r="R149" i="1"/>
  <c r="N149" i="1"/>
  <c r="J149" i="1"/>
  <c r="F149" i="1"/>
  <c r="AL148" i="1"/>
  <c r="AH148" i="1"/>
  <c r="AD148" i="1"/>
  <c r="Z148" i="1"/>
  <c r="V148" i="1"/>
  <c r="R148" i="1"/>
  <c r="N148" i="1"/>
  <c r="J148" i="1"/>
  <c r="F148" i="1"/>
  <c r="AL147" i="1"/>
  <c r="AH147" i="1"/>
  <c r="AD147" i="1"/>
  <c r="Z147" i="1"/>
  <c r="V147" i="1"/>
  <c r="R147" i="1"/>
  <c r="N147" i="1"/>
  <c r="J147" i="1"/>
  <c r="F147" i="1"/>
  <c r="AL146" i="1"/>
  <c r="AH146" i="1"/>
  <c r="AD146" i="1"/>
  <c r="Z146" i="1"/>
  <c r="V146" i="1"/>
  <c r="R146" i="1"/>
  <c r="N146" i="1"/>
  <c r="J146" i="1"/>
  <c r="F146" i="1"/>
  <c r="AL145" i="1"/>
  <c r="AH145" i="1"/>
  <c r="AD145" i="1"/>
  <c r="Z145" i="1"/>
  <c r="V145" i="1"/>
  <c r="R145" i="1"/>
  <c r="N145" i="1"/>
  <c r="J145" i="1"/>
  <c r="F145" i="1"/>
  <c r="AL144" i="1"/>
  <c r="AH144" i="1"/>
  <c r="AD144" i="1"/>
  <c r="Z144" i="1"/>
  <c r="V144" i="1"/>
  <c r="R144" i="1"/>
  <c r="N144" i="1"/>
  <c r="J144" i="1"/>
  <c r="F144" i="1"/>
  <c r="AS17" i="16"/>
  <c r="AN17" i="16"/>
  <c r="AI17" i="16"/>
  <c r="AD17" i="16"/>
  <c r="Y17" i="16"/>
  <c r="U17" i="16"/>
  <c r="P17" i="16"/>
  <c r="K17" i="16"/>
  <c r="F17" i="16"/>
  <c r="AS16" i="16"/>
  <c r="AN16" i="16"/>
  <c r="AI16" i="16"/>
  <c r="AD16" i="16"/>
  <c r="Y16" i="16"/>
  <c r="U16" i="16"/>
  <c r="P16" i="16"/>
  <c r="K16" i="16"/>
  <c r="F16" i="16"/>
  <c r="AS15" i="16"/>
  <c r="AN15" i="16"/>
  <c r="AI15" i="16"/>
  <c r="AD15" i="16"/>
  <c r="Y15" i="16"/>
  <c r="U15" i="16"/>
  <c r="P15" i="16"/>
  <c r="K15" i="16"/>
  <c r="F15" i="16"/>
  <c r="AS14" i="16"/>
  <c r="AN14" i="16"/>
  <c r="AI14" i="16"/>
  <c r="AD14" i="16"/>
  <c r="Y14" i="16"/>
  <c r="U14" i="16"/>
  <c r="P14" i="16"/>
  <c r="K14" i="16"/>
  <c r="F14" i="16"/>
  <c r="AS13" i="16"/>
  <c r="AN13" i="16"/>
  <c r="AI13" i="16"/>
  <c r="AD13" i="16"/>
  <c r="Y13" i="16"/>
  <c r="U13" i="16"/>
  <c r="P13" i="16"/>
  <c r="K13" i="16"/>
  <c r="F13" i="16"/>
  <c r="AS12" i="16"/>
  <c r="AN12" i="16"/>
  <c r="AI12" i="16"/>
  <c r="AD12" i="16"/>
  <c r="Y12" i="16"/>
  <c r="U12" i="16"/>
  <c r="P12" i="16"/>
  <c r="K12" i="16"/>
  <c r="F12" i="16"/>
  <c r="AS11" i="16"/>
  <c r="AN11" i="16"/>
  <c r="AI11" i="16"/>
  <c r="AD11" i="16"/>
  <c r="Y11" i="16"/>
  <c r="U11" i="16"/>
  <c r="P11" i="16"/>
  <c r="K11" i="16"/>
  <c r="F11" i="16"/>
  <c r="AS10" i="16"/>
  <c r="AN10" i="16"/>
  <c r="AI10" i="16"/>
  <c r="AD10" i="16"/>
  <c r="Y10" i="16"/>
  <c r="U10" i="16"/>
  <c r="P10" i="16"/>
  <c r="K10" i="16"/>
  <c r="F10" i="16"/>
  <c r="AS9" i="16"/>
  <c r="AN9" i="16"/>
  <c r="AI9" i="16"/>
  <c r="AD9" i="16"/>
  <c r="Y9" i="16"/>
  <c r="U9" i="16"/>
  <c r="P9" i="16"/>
  <c r="K9" i="16"/>
  <c r="F9" i="16"/>
  <c r="AS8" i="16"/>
  <c r="AN8" i="16"/>
  <c r="AI8" i="16"/>
  <c r="AD8" i="16"/>
  <c r="Y8" i="16"/>
  <c r="U8" i="16"/>
  <c r="P8" i="16"/>
  <c r="K8" i="16"/>
  <c r="F8" i="16"/>
  <c r="AS7" i="16"/>
  <c r="AN7" i="16"/>
  <c r="AI7" i="16"/>
  <c r="AD7" i="16"/>
  <c r="Y7" i="16"/>
  <c r="U7" i="16"/>
  <c r="P7" i="16"/>
  <c r="K7" i="16"/>
  <c r="F7" i="16"/>
  <c r="AS6" i="16"/>
  <c r="AN6" i="16"/>
  <c r="AI6" i="16"/>
  <c r="AD6" i="16"/>
  <c r="Y6" i="16"/>
  <c r="U6" i="16"/>
  <c r="P6" i="16"/>
  <c r="K6" i="16"/>
  <c r="F6" i="16"/>
  <c r="AS5" i="16"/>
  <c r="AN5" i="16"/>
  <c r="AI5" i="16"/>
  <c r="AD5" i="16"/>
  <c r="Y5" i="16"/>
  <c r="U5" i="16"/>
  <c r="P5" i="16"/>
  <c r="K5" i="16"/>
  <c r="AT5" i="16" s="1"/>
  <c r="F5" i="16"/>
  <c r="AS17" i="15"/>
  <c r="AN17" i="15"/>
  <c r="AI17" i="15"/>
  <c r="AD17" i="15"/>
  <c r="Y17" i="15"/>
  <c r="U17" i="15"/>
  <c r="P17" i="15"/>
  <c r="K17" i="15"/>
  <c r="F17" i="15"/>
  <c r="AS16" i="15"/>
  <c r="AN16" i="15"/>
  <c r="AI16" i="15"/>
  <c r="AD16" i="15"/>
  <c r="Y16" i="15"/>
  <c r="U16" i="15"/>
  <c r="P16" i="15"/>
  <c r="K16" i="15"/>
  <c r="F16" i="15"/>
  <c r="AS14" i="15"/>
  <c r="AN14" i="15"/>
  <c r="AI14" i="15"/>
  <c r="AD14" i="15"/>
  <c r="Y14" i="15"/>
  <c r="U14" i="15"/>
  <c r="P14" i="15"/>
  <c r="K14" i="15"/>
  <c r="F14" i="15"/>
  <c r="AS13" i="15"/>
  <c r="AN13" i="15"/>
  <c r="AI13" i="15"/>
  <c r="AD13" i="15"/>
  <c r="Y13" i="15"/>
  <c r="U13" i="15"/>
  <c r="P13" i="15"/>
  <c r="K13" i="15"/>
  <c r="F13" i="15"/>
  <c r="AS12" i="15"/>
  <c r="AN12" i="15"/>
  <c r="AI12" i="15"/>
  <c r="AD12" i="15"/>
  <c r="Y12" i="15"/>
  <c r="U12" i="15"/>
  <c r="P12" i="15"/>
  <c r="K12" i="15"/>
  <c r="F12" i="15"/>
  <c r="AS11" i="15"/>
  <c r="AN11" i="15"/>
  <c r="AI11" i="15"/>
  <c r="AD11" i="15"/>
  <c r="Y11" i="15"/>
  <c r="U11" i="15"/>
  <c r="P11" i="15"/>
  <c r="K11" i="15"/>
  <c r="F11" i="15"/>
  <c r="AS10" i="15"/>
  <c r="AN10" i="15"/>
  <c r="AI10" i="15"/>
  <c r="AD10" i="15"/>
  <c r="Y10" i="15"/>
  <c r="U10" i="15"/>
  <c r="P10" i="15"/>
  <c r="K10" i="15"/>
  <c r="F10" i="15"/>
  <c r="AS9" i="15"/>
  <c r="AN9" i="15"/>
  <c r="AI9" i="15"/>
  <c r="AD9" i="15"/>
  <c r="Y9" i="15"/>
  <c r="U9" i="15"/>
  <c r="P9" i="15"/>
  <c r="K9" i="15"/>
  <c r="F9" i="15"/>
  <c r="AS8" i="15"/>
  <c r="AN8" i="15"/>
  <c r="AI8" i="15"/>
  <c r="AD8" i="15"/>
  <c r="Y8" i="15"/>
  <c r="U8" i="15"/>
  <c r="P8" i="15"/>
  <c r="K8" i="15"/>
  <c r="AT8" i="15" s="1"/>
  <c r="F8" i="15"/>
  <c r="AS7" i="15"/>
  <c r="AN7" i="15"/>
  <c r="AI7" i="15"/>
  <c r="AD7" i="15"/>
  <c r="Y7" i="15"/>
  <c r="U7" i="15"/>
  <c r="P7" i="15"/>
  <c r="K7" i="15"/>
  <c r="F7" i="15"/>
  <c r="AS6" i="15"/>
  <c r="AN6" i="15"/>
  <c r="AI6" i="15"/>
  <c r="AD6" i="15"/>
  <c r="Y6" i="15"/>
  <c r="U6" i="15"/>
  <c r="P6" i="15"/>
  <c r="K6" i="15"/>
  <c r="F6" i="15"/>
  <c r="AS5" i="15"/>
  <c r="AN5" i="15"/>
  <c r="AI5" i="15"/>
  <c r="AD5" i="15"/>
  <c r="Y5" i="15"/>
  <c r="U5" i="15"/>
  <c r="P5" i="15"/>
  <c r="K5" i="15"/>
  <c r="F5" i="15"/>
  <c r="AS17" i="14"/>
  <c r="AN17" i="14"/>
  <c r="AI17" i="14"/>
  <c r="AD17" i="14"/>
  <c r="Y17" i="14"/>
  <c r="U17" i="14"/>
  <c r="P17" i="14"/>
  <c r="K17" i="14"/>
  <c r="F17" i="14"/>
  <c r="AS16" i="14"/>
  <c r="AN16" i="14"/>
  <c r="AI16" i="14"/>
  <c r="AD16" i="14"/>
  <c r="Y16" i="14"/>
  <c r="U16" i="14"/>
  <c r="P16" i="14"/>
  <c r="K16" i="14"/>
  <c r="F16" i="14"/>
  <c r="AS14" i="14"/>
  <c r="AN14" i="14"/>
  <c r="AI14" i="14"/>
  <c r="AD14" i="14"/>
  <c r="Y14" i="14"/>
  <c r="U14" i="14"/>
  <c r="P14" i="14"/>
  <c r="K14" i="14"/>
  <c r="F14" i="14"/>
  <c r="AS13" i="14"/>
  <c r="AN13" i="14"/>
  <c r="AI13" i="14"/>
  <c r="AD13" i="14"/>
  <c r="Y13" i="14"/>
  <c r="U13" i="14"/>
  <c r="P13" i="14"/>
  <c r="K13" i="14"/>
  <c r="F13" i="14"/>
  <c r="AS12" i="14"/>
  <c r="AN12" i="14"/>
  <c r="AI12" i="14"/>
  <c r="AD12" i="14"/>
  <c r="Y12" i="14"/>
  <c r="U12" i="14"/>
  <c r="P12" i="14"/>
  <c r="K12" i="14"/>
  <c r="F12" i="14"/>
  <c r="AS11" i="14"/>
  <c r="AN11" i="14"/>
  <c r="AI11" i="14"/>
  <c r="AD11" i="14"/>
  <c r="Y11" i="14"/>
  <c r="U11" i="14"/>
  <c r="P11" i="14"/>
  <c r="K11" i="14"/>
  <c r="F11" i="14"/>
  <c r="AS10" i="14"/>
  <c r="AN10" i="14"/>
  <c r="AI10" i="14"/>
  <c r="AD10" i="14"/>
  <c r="Y10" i="14"/>
  <c r="U10" i="14"/>
  <c r="P10" i="14"/>
  <c r="K10" i="14"/>
  <c r="F10" i="14"/>
  <c r="AS9" i="14"/>
  <c r="AN9" i="14"/>
  <c r="AI9" i="14"/>
  <c r="AD9" i="14"/>
  <c r="Y9" i="14"/>
  <c r="U9" i="14"/>
  <c r="P9" i="14"/>
  <c r="K9" i="14"/>
  <c r="F9" i="14"/>
  <c r="AS8" i="14"/>
  <c r="AN8" i="14"/>
  <c r="AI8" i="14"/>
  <c r="AD8" i="14"/>
  <c r="Y8" i="14"/>
  <c r="U8" i="14"/>
  <c r="P8" i="14"/>
  <c r="K8" i="14"/>
  <c r="F8" i="14"/>
  <c r="AS7" i="14"/>
  <c r="AN7" i="14"/>
  <c r="AI7" i="14"/>
  <c r="AD7" i="14"/>
  <c r="Y7" i="14"/>
  <c r="U7" i="14"/>
  <c r="P7" i="14"/>
  <c r="K7" i="14"/>
  <c r="F7" i="14"/>
  <c r="AS6" i="14"/>
  <c r="AN6" i="14"/>
  <c r="AI6" i="14"/>
  <c r="AD6" i="14"/>
  <c r="Y6" i="14"/>
  <c r="U6" i="14"/>
  <c r="P6" i="14"/>
  <c r="K6" i="14"/>
  <c r="F6" i="14"/>
  <c r="AS5" i="14"/>
  <c r="AN5" i="14"/>
  <c r="AI5" i="14"/>
  <c r="AD5" i="14"/>
  <c r="Y5" i="14"/>
  <c r="U5" i="14"/>
  <c r="P5" i="14"/>
  <c r="K5" i="14"/>
  <c r="F5" i="14"/>
  <c r="AL116" i="1"/>
  <c r="AH116" i="1"/>
  <c r="AD116" i="1"/>
  <c r="Z116" i="1"/>
  <c r="V116" i="1"/>
  <c r="R116" i="1"/>
  <c r="N116" i="1"/>
  <c r="J116" i="1"/>
  <c r="F116" i="1"/>
  <c r="F18" i="8"/>
  <c r="K18" i="8"/>
  <c r="P18" i="8"/>
  <c r="U18" i="8"/>
  <c r="Y18" i="8"/>
  <c r="AD18" i="8"/>
  <c r="AI18" i="8"/>
  <c r="AN18" i="8"/>
  <c r="AS18" i="8"/>
  <c r="AT10" i="15" l="1"/>
  <c r="AT7" i="14"/>
  <c r="AT16" i="14"/>
  <c r="AT17" i="15"/>
  <c r="AT13" i="16"/>
  <c r="AT12" i="16"/>
  <c r="AT11" i="16"/>
  <c r="AT10" i="16"/>
  <c r="AT9" i="16"/>
  <c r="AT17" i="16"/>
  <c r="AT8" i="16"/>
  <c r="AT16" i="16"/>
  <c r="AT15" i="16"/>
  <c r="AT6" i="16"/>
  <c r="AT7" i="16"/>
  <c r="AT14" i="16"/>
  <c r="AT9" i="15"/>
  <c r="AT7" i="15"/>
  <c r="AT16" i="15"/>
  <c r="AT14" i="15"/>
  <c r="AT6" i="15"/>
  <c r="AT5" i="15"/>
  <c r="AT12" i="15"/>
  <c r="AT13" i="15"/>
  <c r="AT11" i="15"/>
  <c r="AT5" i="14"/>
  <c r="AT6" i="14"/>
  <c r="AT13" i="14"/>
  <c r="AT12" i="14"/>
  <c r="AT11" i="14"/>
  <c r="AT14" i="14"/>
  <c r="AT8" i="14"/>
  <c r="AT9" i="14"/>
  <c r="AT10" i="14"/>
  <c r="AT17" i="14"/>
  <c r="AH137" i="1"/>
  <c r="R137" i="1"/>
  <c r="AL135" i="1"/>
  <c r="AH135" i="1"/>
  <c r="Z135" i="1"/>
  <c r="V135" i="1"/>
  <c r="R135" i="1"/>
  <c r="N135" i="1"/>
  <c r="J135" i="1"/>
  <c r="F135" i="1"/>
  <c r="AS15" i="13"/>
  <c r="AN15" i="13"/>
  <c r="AI15" i="13"/>
  <c r="AD15" i="13"/>
  <c r="Y15" i="13"/>
  <c r="U15" i="13"/>
  <c r="P15" i="13"/>
  <c r="K15" i="13"/>
  <c r="F15" i="13"/>
  <c r="AS14" i="11"/>
  <c r="AN14" i="11"/>
  <c r="AI14" i="11"/>
  <c r="AD14" i="11"/>
  <c r="Y14" i="11"/>
  <c r="U14" i="11"/>
  <c r="P14" i="11"/>
  <c r="K14" i="11"/>
  <c r="F14" i="11"/>
  <c r="AS13" i="12"/>
  <c r="AN13" i="12"/>
  <c r="AI13" i="12"/>
  <c r="AD13" i="12"/>
  <c r="Y13" i="12"/>
  <c r="U13" i="12"/>
  <c r="P13" i="12"/>
  <c r="K13" i="12"/>
  <c r="F13" i="12"/>
  <c r="AT13" i="12" s="1"/>
  <c r="AL133" i="1"/>
  <c r="AH133" i="1"/>
  <c r="AD133" i="1"/>
  <c r="Z133" i="1"/>
  <c r="V133" i="1"/>
  <c r="R133" i="1"/>
  <c r="N133" i="1"/>
  <c r="J133" i="1"/>
  <c r="F133" i="1"/>
  <c r="AS12" i="13"/>
  <c r="AN12" i="13"/>
  <c r="AI12" i="13"/>
  <c r="AD12" i="13"/>
  <c r="Y12" i="13"/>
  <c r="U12" i="13"/>
  <c r="P12" i="13"/>
  <c r="K12" i="13"/>
  <c r="F12" i="13"/>
  <c r="AS12" i="12"/>
  <c r="AN12" i="12"/>
  <c r="AI12" i="12"/>
  <c r="AD12" i="12"/>
  <c r="Y12" i="12"/>
  <c r="U12" i="12"/>
  <c r="P12" i="12"/>
  <c r="K12" i="12"/>
  <c r="F12" i="12"/>
  <c r="AS12" i="11"/>
  <c r="AN12" i="11"/>
  <c r="AI12" i="11"/>
  <c r="AD12" i="11"/>
  <c r="Y12" i="11"/>
  <c r="U12" i="11"/>
  <c r="P12" i="11"/>
  <c r="K12" i="11"/>
  <c r="F12" i="11"/>
  <c r="AS9" i="11"/>
  <c r="AN9" i="11"/>
  <c r="AI9" i="11"/>
  <c r="AD9" i="11"/>
  <c r="Y9" i="11"/>
  <c r="U9" i="11"/>
  <c r="P9" i="11"/>
  <c r="K9" i="11"/>
  <c r="F9" i="11"/>
  <c r="AL127" i="1"/>
  <c r="AH127" i="1"/>
  <c r="AD127" i="1"/>
  <c r="Z127" i="1"/>
  <c r="V127" i="1"/>
  <c r="R127" i="1"/>
  <c r="N127" i="1"/>
  <c r="J127" i="1"/>
  <c r="F127" i="1"/>
  <c r="AL132" i="1"/>
  <c r="AH132" i="1"/>
  <c r="AD132" i="1"/>
  <c r="Z132" i="1"/>
  <c r="V132" i="1"/>
  <c r="R132" i="1"/>
  <c r="N132" i="1"/>
  <c r="J132" i="1"/>
  <c r="F132" i="1"/>
  <c r="AS11" i="13"/>
  <c r="AN11" i="13"/>
  <c r="AI11" i="13"/>
  <c r="AD11" i="13"/>
  <c r="Y11" i="13"/>
  <c r="U11" i="13"/>
  <c r="P11" i="13"/>
  <c r="K11" i="13"/>
  <c r="F11" i="13"/>
  <c r="AS11" i="11"/>
  <c r="AN11" i="11"/>
  <c r="AI11" i="11"/>
  <c r="AD11" i="11"/>
  <c r="Y11" i="11"/>
  <c r="U11" i="11"/>
  <c r="P11" i="11"/>
  <c r="K11" i="11"/>
  <c r="F11" i="11"/>
  <c r="F13" i="11"/>
  <c r="K13" i="11"/>
  <c r="P13" i="11"/>
  <c r="U13" i="11"/>
  <c r="Y13" i="11"/>
  <c r="AD13" i="11"/>
  <c r="AI13" i="11"/>
  <c r="AN13" i="11"/>
  <c r="AS13" i="11"/>
  <c r="F16" i="11"/>
  <c r="K16" i="11"/>
  <c r="P16" i="11"/>
  <c r="U16" i="11"/>
  <c r="Y16" i="11"/>
  <c r="AD16" i="11"/>
  <c r="AI16" i="11"/>
  <c r="AN16" i="11"/>
  <c r="AS16" i="11"/>
  <c r="F17" i="11"/>
  <c r="K17" i="11"/>
  <c r="P17" i="11"/>
  <c r="U17" i="11"/>
  <c r="Y17" i="11"/>
  <c r="AD17" i="11"/>
  <c r="AI17" i="11"/>
  <c r="AN17" i="11"/>
  <c r="AS17" i="11"/>
  <c r="F18" i="11"/>
  <c r="K18" i="11"/>
  <c r="P18" i="11"/>
  <c r="U18" i="11"/>
  <c r="Y18" i="11"/>
  <c r="AD18" i="11"/>
  <c r="AI18" i="11"/>
  <c r="AN18" i="11"/>
  <c r="AS18" i="11"/>
  <c r="AI12" i="7"/>
  <c r="AD12" i="7"/>
  <c r="U12" i="7"/>
  <c r="K12" i="7"/>
  <c r="F12" i="7"/>
  <c r="AL67" i="1"/>
  <c r="AH67" i="1"/>
  <c r="AD67" i="1"/>
  <c r="Z67" i="1"/>
  <c r="V67" i="1"/>
  <c r="R67" i="1"/>
  <c r="N67" i="1"/>
  <c r="J67" i="1"/>
  <c r="F67" i="1"/>
  <c r="AS5" i="13"/>
  <c r="AN5" i="13"/>
  <c r="AI5" i="13"/>
  <c r="AD5" i="13"/>
  <c r="Y5" i="13"/>
  <c r="U5" i="13"/>
  <c r="P5" i="13"/>
  <c r="K5" i="13"/>
  <c r="F5" i="13"/>
  <c r="AS5" i="12"/>
  <c r="AN5" i="12"/>
  <c r="AI5" i="12"/>
  <c r="AD5" i="12"/>
  <c r="Y5" i="12"/>
  <c r="U5" i="12"/>
  <c r="P5" i="12"/>
  <c r="K5" i="12"/>
  <c r="F5" i="12"/>
  <c r="AT9" i="11" l="1"/>
  <c r="AT12" i="11"/>
  <c r="AT12" i="12"/>
  <c r="AT15" i="13"/>
  <c r="AT12" i="7"/>
  <c r="AT14" i="11"/>
  <c r="AT11" i="13"/>
  <c r="AT12" i="13"/>
  <c r="AT11" i="11"/>
  <c r="AT18" i="11"/>
  <c r="AT16" i="11"/>
  <c r="AT17" i="11"/>
  <c r="AT13" i="11"/>
  <c r="AT5" i="13"/>
  <c r="AT5" i="12"/>
  <c r="AS18" i="13"/>
  <c r="AN18" i="13"/>
  <c r="AI18" i="13"/>
  <c r="AD18" i="13"/>
  <c r="Y18" i="13"/>
  <c r="U18" i="13"/>
  <c r="P18" i="13"/>
  <c r="K18" i="13"/>
  <c r="F18" i="13"/>
  <c r="AS17" i="13"/>
  <c r="AN17" i="13"/>
  <c r="AI17" i="13"/>
  <c r="AD17" i="13"/>
  <c r="Y17" i="13"/>
  <c r="U17" i="13"/>
  <c r="P17" i="13"/>
  <c r="K17" i="13"/>
  <c r="F17" i="13"/>
  <c r="AS16" i="13"/>
  <c r="AN16" i="13"/>
  <c r="AI16" i="13"/>
  <c r="AD16" i="13"/>
  <c r="Y16" i="13"/>
  <c r="U16" i="13"/>
  <c r="P16" i="13"/>
  <c r="K16" i="13"/>
  <c r="F16" i="13"/>
  <c r="AS14" i="13"/>
  <c r="AN14" i="13"/>
  <c r="AI14" i="13"/>
  <c r="AD14" i="13"/>
  <c r="Y14" i="13"/>
  <c r="U14" i="13"/>
  <c r="P14" i="13"/>
  <c r="K14" i="13"/>
  <c r="F14" i="13"/>
  <c r="AS13" i="13"/>
  <c r="AN13" i="13"/>
  <c r="AI13" i="13"/>
  <c r="AD13" i="13"/>
  <c r="Y13" i="13"/>
  <c r="U13" i="13"/>
  <c r="P13" i="13"/>
  <c r="K13" i="13"/>
  <c r="F13" i="13"/>
  <c r="AS10" i="13"/>
  <c r="AN10" i="13"/>
  <c r="AI10" i="13"/>
  <c r="AD10" i="13"/>
  <c r="Y10" i="13"/>
  <c r="U10" i="13"/>
  <c r="P10" i="13"/>
  <c r="K10" i="13"/>
  <c r="F10" i="13"/>
  <c r="AS9" i="13"/>
  <c r="AN9" i="13"/>
  <c r="AI9" i="13"/>
  <c r="AD9" i="13"/>
  <c r="Y9" i="13"/>
  <c r="U9" i="13"/>
  <c r="P9" i="13"/>
  <c r="K9" i="13"/>
  <c r="F9" i="13"/>
  <c r="AS8" i="13"/>
  <c r="AN8" i="13"/>
  <c r="AI8" i="13"/>
  <c r="AD8" i="13"/>
  <c r="Y8" i="13"/>
  <c r="U8" i="13"/>
  <c r="P8" i="13"/>
  <c r="K8" i="13"/>
  <c r="F8" i="13"/>
  <c r="AS7" i="13"/>
  <c r="AN7" i="13"/>
  <c r="AI7" i="13"/>
  <c r="AD7" i="13"/>
  <c r="Y7" i="13"/>
  <c r="U7" i="13"/>
  <c r="P7" i="13"/>
  <c r="K7" i="13"/>
  <c r="F7" i="13"/>
  <c r="AS6" i="13"/>
  <c r="AN6" i="13"/>
  <c r="AI6" i="13"/>
  <c r="AD6" i="13"/>
  <c r="Y6" i="13"/>
  <c r="U6" i="13"/>
  <c r="P6" i="13"/>
  <c r="K6" i="13"/>
  <c r="F6" i="13"/>
  <c r="AS18" i="12"/>
  <c r="AN18" i="12"/>
  <c r="AI18" i="12"/>
  <c r="AD18" i="12"/>
  <c r="Y18" i="12"/>
  <c r="U18" i="12"/>
  <c r="P18" i="12"/>
  <c r="K18" i="12"/>
  <c r="F18" i="12"/>
  <c r="AS17" i="12"/>
  <c r="AN17" i="12"/>
  <c r="AI17" i="12"/>
  <c r="AD17" i="12"/>
  <c r="Y17" i="12"/>
  <c r="U17" i="12"/>
  <c r="P17" i="12"/>
  <c r="K17" i="12"/>
  <c r="F17" i="12"/>
  <c r="AS16" i="12"/>
  <c r="AN16" i="12"/>
  <c r="AI16" i="12"/>
  <c r="AD16" i="12"/>
  <c r="Y16" i="12"/>
  <c r="U16" i="12"/>
  <c r="P16" i="12"/>
  <c r="K16" i="12"/>
  <c r="F16" i="12"/>
  <c r="AS14" i="12"/>
  <c r="AN14" i="12"/>
  <c r="AI14" i="12"/>
  <c r="AD14" i="12"/>
  <c r="Y14" i="12"/>
  <c r="U14" i="12"/>
  <c r="P14" i="12"/>
  <c r="K14" i="12"/>
  <c r="F14" i="12"/>
  <c r="AS11" i="12"/>
  <c r="AN11" i="12"/>
  <c r="AI11" i="12"/>
  <c r="AD11" i="12"/>
  <c r="Y11" i="12"/>
  <c r="U11" i="12"/>
  <c r="P11" i="12"/>
  <c r="K11" i="12"/>
  <c r="F11" i="12"/>
  <c r="AS10" i="12"/>
  <c r="AN10" i="12"/>
  <c r="AI10" i="12"/>
  <c r="AD10" i="12"/>
  <c r="Y10" i="12"/>
  <c r="U10" i="12"/>
  <c r="P10" i="12"/>
  <c r="K10" i="12"/>
  <c r="F10" i="12"/>
  <c r="AS9" i="12"/>
  <c r="AN9" i="12"/>
  <c r="AI9" i="12"/>
  <c r="AD9" i="12"/>
  <c r="Y9" i="12"/>
  <c r="U9" i="12"/>
  <c r="P9" i="12"/>
  <c r="K9" i="12"/>
  <c r="F9" i="12"/>
  <c r="AS8" i="12"/>
  <c r="AN8" i="12"/>
  <c r="AI8" i="12"/>
  <c r="AD8" i="12"/>
  <c r="Y8" i="12"/>
  <c r="U8" i="12"/>
  <c r="P8" i="12"/>
  <c r="K8" i="12"/>
  <c r="F8" i="12"/>
  <c r="AS7" i="12"/>
  <c r="AN7" i="12"/>
  <c r="AI7" i="12"/>
  <c r="AD7" i="12"/>
  <c r="Y7" i="12"/>
  <c r="U7" i="12"/>
  <c r="P7" i="12"/>
  <c r="K7" i="12"/>
  <c r="F7" i="12"/>
  <c r="AS6" i="12"/>
  <c r="AN6" i="12"/>
  <c r="AI6" i="12"/>
  <c r="AD6" i="12"/>
  <c r="Y6" i="12"/>
  <c r="U6" i="12"/>
  <c r="P6" i="12"/>
  <c r="K6" i="12"/>
  <c r="F6" i="12"/>
  <c r="AS10" i="11"/>
  <c r="AN10" i="11"/>
  <c r="AI10" i="11"/>
  <c r="AD10" i="11"/>
  <c r="Y10" i="11"/>
  <c r="U10" i="11"/>
  <c r="P10" i="11"/>
  <c r="K10" i="11"/>
  <c r="F10" i="11"/>
  <c r="AS8" i="11"/>
  <c r="AN8" i="11"/>
  <c r="AI8" i="11"/>
  <c r="AD8" i="11"/>
  <c r="Y8" i="11"/>
  <c r="U8" i="11"/>
  <c r="P8" i="11"/>
  <c r="K8" i="11"/>
  <c r="F8" i="11"/>
  <c r="AS7" i="11"/>
  <c r="AN7" i="11"/>
  <c r="AI7" i="11"/>
  <c r="AD7" i="11"/>
  <c r="Y7" i="11"/>
  <c r="U7" i="11"/>
  <c r="P7" i="11"/>
  <c r="K7" i="11"/>
  <c r="F7" i="11"/>
  <c r="AS6" i="11"/>
  <c r="AN6" i="11"/>
  <c r="AI6" i="11"/>
  <c r="AD6" i="11"/>
  <c r="Y6" i="11"/>
  <c r="U6" i="11"/>
  <c r="P6" i="11"/>
  <c r="K6" i="11"/>
  <c r="F6" i="11"/>
  <c r="AS5" i="11"/>
  <c r="AN5" i="11"/>
  <c r="AI5" i="11"/>
  <c r="AD5" i="11"/>
  <c r="Y5" i="11"/>
  <c r="U5" i="11"/>
  <c r="P5" i="11"/>
  <c r="K5" i="11"/>
  <c r="F5" i="11"/>
  <c r="AS18" i="10"/>
  <c r="AN18" i="10"/>
  <c r="AI18" i="10"/>
  <c r="AD18" i="10"/>
  <c r="Y18" i="10"/>
  <c r="U18" i="10"/>
  <c r="P18" i="10"/>
  <c r="K18" i="10"/>
  <c r="F18" i="10"/>
  <c r="AS16" i="10"/>
  <c r="AN16" i="10"/>
  <c r="AI16" i="10"/>
  <c r="AD16" i="10"/>
  <c r="Y16" i="10"/>
  <c r="U16" i="10"/>
  <c r="P16" i="10"/>
  <c r="K16" i="10"/>
  <c r="F16" i="10"/>
  <c r="AS15" i="10"/>
  <c r="AN15" i="10"/>
  <c r="AI15" i="10"/>
  <c r="AD15" i="10"/>
  <c r="Y15" i="10"/>
  <c r="U15" i="10"/>
  <c r="P15" i="10"/>
  <c r="K15" i="10"/>
  <c r="F15" i="10"/>
  <c r="AS14" i="10"/>
  <c r="AN14" i="10"/>
  <c r="AI14" i="10"/>
  <c r="AD14" i="10"/>
  <c r="Y14" i="10"/>
  <c r="U14" i="10"/>
  <c r="P14" i="10"/>
  <c r="K14" i="10"/>
  <c r="F14" i="10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S9" i="10"/>
  <c r="AN9" i="10"/>
  <c r="AI9" i="10"/>
  <c r="AD9" i="10"/>
  <c r="Y9" i="10"/>
  <c r="U9" i="10"/>
  <c r="P9" i="10"/>
  <c r="K9" i="10"/>
  <c r="F9" i="10"/>
  <c r="AS8" i="10"/>
  <c r="AN8" i="10"/>
  <c r="AI8" i="10"/>
  <c r="AD8" i="10"/>
  <c r="Y8" i="10"/>
  <c r="U8" i="10"/>
  <c r="P8" i="10"/>
  <c r="K8" i="10"/>
  <c r="F8" i="10"/>
  <c r="AS7" i="10"/>
  <c r="AN7" i="10"/>
  <c r="AI7" i="10"/>
  <c r="AD7" i="10"/>
  <c r="Y7" i="10"/>
  <c r="U7" i="10"/>
  <c r="P7" i="10"/>
  <c r="K7" i="10"/>
  <c r="F7" i="10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S19" i="9"/>
  <c r="AN19" i="9"/>
  <c r="AI19" i="9"/>
  <c r="AD19" i="9"/>
  <c r="Y19" i="9"/>
  <c r="U19" i="9"/>
  <c r="P19" i="9"/>
  <c r="K19" i="9"/>
  <c r="F19" i="9"/>
  <c r="AS18" i="9"/>
  <c r="AN18" i="9"/>
  <c r="AI18" i="9"/>
  <c r="AD18" i="9"/>
  <c r="Y18" i="9"/>
  <c r="U18" i="9"/>
  <c r="P18" i="9"/>
  <c r="K18" i="9"/>
  <c r="F18" i="9"/>
  <c r="AS17" i="9"/>
  <c r="AN17" i="9"/>
  <c r="AI17" i="9"/>
  <c r="AD17" i="9"/>
  <c r="Y17" i="9"/>
  <c r="U17" i="9"/>
  <c r="P17" i="9"/>
  <c r="K17" i="9"/>
  <c r="F17" i="9"/>
  <c r="AT17" i="9" s="1"/>
  <c r="AS16" i="9"/>
  <c r="AN16" i="9"/>
  <c r="AI16" i="9"/>
  <c r="AD16" i="9"/>
  <c r="Y16" i="9"/>
  <c r="U16" i="9"/>
  <c r="P16" i="9"/>
  <c r="K16" i="9"/>
  <c r="F16" i="9"/>
  <c r="AS15" i="9"/>
  <c r="AN15" i="9"/>
  <c r="AI15" i="9"/>
  <c r="AD15" i="9"/>
  <c r="Y15" i="9"/>
  <c r="U15" i="9"/>
  <c r="P15" i="9"/>
  <c r="K15" i="9"/>
  <c r="F15" i="9"/>
  <c r="AS14" i="9"/>
  <c r="AN14" i="9"/>
  <c r="AI14" i="9"/>
  <c r="AD14" i="9"/>
  <c r="Y14" i="9"/>
  <c r="U14" i="9"/>
  <c r="P14" i="9"/>
  <c r="K14" i="9"/>
  <c r="F14" i="9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S11" i="9"/>
  <c r="AN11" i="9"/>
  <c r="AI11" i="9"/>
  <c r="AD11" i="9"/>
  <c r="Y11" i="9"/>
  <c r="U11" i="9"/>
  <c r="P11" i="9"/>
  <c r="K11" i="9"/>
  <c r="F11" i="9"/>
  <c r="AS10" i="9"/>
  <c r="AN10" i="9"/>
  <c r="AI10" i="9"/>
  <c r="AD10" i="9"/>
  <c r="Y10" i="9"/>
  <c r="U10" i="9"/>
  <c r="P10" i="9"/>
  <c r="K10" i="9"/>
  <c r="F10" i="9"/>
  <c r="AS9" i="9"/>
  <c r="AN9" i="9"/>
  <c r="AI9" i="9"/>
  <c r="AD9" i="9"/>
  <c r="Y9" i="9"/>
  <c r="U9" i="9"/>
  <c r="P9" i="9"/>
  <c r="K9" i="9"/>
  <c r="F9" i="9"/>
  <c r="AT9" i="9" s="1"/>
  <c r="AS8" i="9"/>
  <c r="AN8" i="9"/>
  <c r="AI8" i="9"/>
  <c r="AD8" i="9"/>
  <c r="Y8" i="9"/>
  <c r="U8" i="9"/>
  <c r="P8" i="9"/>
  <c r="K8" i="9"/>
  <c r="F8" i="9"/>
  <c r="AS7" i="9"/>
  <c r="AN7" i="9"/>
  <c r="AI7" i="9"/>
  <c r="AD7" i="9"/>
  <c r="Y7" i="9"/>
  <c r="U7" i="9"/>
  <c r="P7" i="9"/>
  <c r="K7" i="9"/>
  <c r="F7" i="9"/>
  <c r="AS6" i="9"/>
  <c r="AN6" i="9"/>
  <c r="AI6" i="9"/>
  <c r="AD6" i="9"/>
  <c r="Y6" i="9"/>
  <c r="U6" i="9"/>
  <c r="P6" i="9"/>
  <c r="K6" i="9"/>
  <c r="F6" i="9"/>
  <c r="AS5" i="9"/>
  <c r="AN5" i="9"/>
  <c r="AI5" i="9"/>
  <c r="AD5" i="9"/>
  <c r="Y5" i="9"/>
  <c r="U5" i="9"/>
  <c r="P5" i="9"/>
  <c r="K5" i="9"/>
  <c r="F5" i="9"/>
  <c r="AS19" i="8"/>
  <c r="AN19" i="8"/>
  <c r="AI19" i="8"/>
  <c r="AD19" i="8"/>
  <c r="Y19" i="8"/>
  <c r="U19" i="8"/>
  <c r="P19" i="8"/>
  <c r="K19" i="8"/>
  <c r="F19" i="8"/>
  <c r="AS17" i="8"/>
  <c r="AN17" i="8"/>
  <c r="AI17" i="8"/>
  <c r="AD17" i="8"/>
  <c r="Y17" i="8"/>
  <c r="U17" i="8"/>
  <c r="P17" i="8"/>
  <c r="K17" i="8"/>
  <c r="F17" i="8"/>
  <c r="AS16" i="8"/>
  <c r="AN16" i="8"/>
  <c r="AI16" i="8"/>
  <c r="AD16" i="8"/>
  <c r="Y16" i="8"/>
  <c r="U16" i="8"/>
  <c r="P16" i="8"/>
  <c r="K16" i="8"/>
  <c r="F16" i="8"/>
  <c r="AS15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S13" i="8"/>
  <c r="AN13" i="8"/>
  <c r="AI13" i="8"/>
  <c r="AD13" i="8"/>
  <c r="Y13" i="8"/>
  <c r="U13" i="8"/>
  <c r="P13" i="8"/>
  <c r="K13" i="8"/>
  <c r="F13" i="8"/>
  <c r="AS12" i="8"/>
  <c r="AN12" i="8"/>
  <c r="AI12" i="8"/>
  <c r="AD12" i="8"/>
  <c r="Y12" i="8"/>
  <c r="U12" i="8"/>
  <c r="P12" i="8"/>
  <c r="K12" i="8"/>
  <c r="F12" i="8"/>
  <c r="AS11" i="8"/>
  <c r="AN11" i="8"/>
  <c r="AI11" i="8"/>
  <c r="AD11" i="8"/>
  <c r="Y11" i="8"/>
  <c r="U11" i="8"/>
  <c r="P11" i="8"/>
  <c r="K11" i="8"/>
  <c r="F11" i="8"/>
  <c r="AS10" i="8"/>
  <c r="AN10" i="8"/>
  <c r="AI10" i="8"/>
  <c r="AD10" i="8"/>
  <c r="Y10" i="8"/>
  <c r="U10" i="8"/>
  <c r="P10" i="8"/>
  <c r="K10" i="8"/>
  <c r="F10" i="8"/>
  <c r="AS9" i="8"/>
  <c r="AN9" i="8"/>
  <c r="AI9" i="8"/>
  <c r="AD9" i="8"/>
  <c r="Y9" i="8"/>
  <c r="U9" i="8"/>
  <c r="P9" i="8"/>
  <c r="K9" i="8"/>
  <c r="F9" i="8"/>
  <c r="AS8" i="8"/>
  <c r="AN8" i="8"/>
  <c r="AI8" i="8"/>
  <c r="AD8" i="8"/>
  <c r="Y8" i="8"/>
  <c r="U8" i="8"/>
  <c r="P8" i="8"/>
  <c r="K8" i="8"/>
  <c r="F8" i="8"/>
  <c r="AS7" i="8"/>
  <c r="AN7" i="8"/>
  <c r="AI7" i="8"/>
  <c r="AD7" i="8"/>
  <c r="Y7" i="8"/>
  <c r="U7" i="8"/>
  <c r="P7" i="8"/>
  <c r="K7" i="8"/>
  <c r="F7" i="8"/>
  <c r="AS6" i="8"/>
  <c r="AN6" i="8"/>
  <c r="AI6" i="8"/>
  <c r="AD6" i="8"/>
  <c r="Y6" i="8"/>
  <c r="U6" i="8"/>
  <c r="P6" i="8"/>
  <c r="K6" i="8"/>
  <c r="F6" i="8"/>
  <c r="AS5" i="8"/>
  <c r="AN5" i="8"/>
  <c r="AI5" i="8"/>
  <c r="AD5" i="8"/>
  <c r="Y5" i="8"/>
  <c r="U5" i="8"/>
  <c r="P5" i="8"/>
  <c r="K5" i="8"/>
  <c r="F5" i="8"/>
  <c r="AS17" i="7"/>
  <c r="AN17" i="7"/>
  <c r="AI17" i="7"/>
  <c r="AD17" i="7"/>
  <c r="Y17" i="7"/>
  <c r="U17" i="7"/>
  <c r="P17" i="7"/>
  <c r="K17" i="7"/>
  <c r="F17" i="7"/>
  <c r="AS16" i="7"/>
  <c r="AN16" i="7"/>
  <c r="AI16" i="7"/>
  <c r="AD16" i="7"/>
  <c r="Y16" i="7"/>
  <c r="U16" i="7"/>
  <c r="P16" i="7"/>
  <c r="K16" i="7"/>
  <c r="F16" i="7"/>
  <c r="AS15" i="7"/>
  <c r="AN15" i="7"/>
  <c r="AI15" i="7"/>
  <c r="AD15" i="7"/>
  <c r="Y15" i="7"/>
  <c r="U15" i="7"/>
  <c r="P15" i="7"/>
  <c r="K15" i="7"/>
  <c r="F15" i="7"/>
  <c r="AS14" i="7"/>
  <c r="AN14" i="7"/>
  <c r="AI14" i="7"/>
  <c r="AD14" i="7"/>
  <c r="Y14" i="7"/>
  <c r="U14" i="7"/>
  <c r="P14" i="7"/>
  <c r="K14" i="7"/>
  <c r="F14" i="7"/>
  <c r="AS13" i="7"/>
  <c r="AN13" i="7"/>
  <c r="AI13" i="7"/>
  <c r="AD13" i="7"/>
  <c r="Y13" i="7"/>
  <c r="U13" i="7"/>
  <c r="P13" i="7"/>
  <c r="K13" i="7"/>
  <c r="F13" i="7"/>
  <c r="AS11" i="7"/>
  <c r="AN11" i="7"/>
  <c r="AI11" i="7"/>
  <c r="AD11" i="7"/>
  <c r="Y11" i="7"/>
  <c r="U11" i="7"/>
  <c r="P11" i="7"/>
  <c r="K11" i="7"/>
  <c r="F11" i="7"/>
  <c r="AS10" i="7"/>
  <c r="AN10" i="7"/>
  <c r="AI10" i="7"/>
  <c r="AD10" i="7"/>
  <c r="Y10" i="7"/>
  <c r="U10" i="7"/>
  <c r="P10" i="7"/>
  <c r="K10" i="7"/>
  <c r="F10" i="7"/>
  <c r="AS9" i="7"/>
  <c r="AN9" i="7"/>
  <c r="AI9" i="7"/>
  <c r="AD9" i="7"/>
  <c r="Y9" i="7"/>
  <c r="U9" i="7"/>
  <c r="P9" i="7"/>
  <c r="K9" i="7"/>
  <c r="F9" i="7"/>
  <c r="AS8" i="7"/>
  <c r="AN8" i="7"/>
  <c r="AI8" i="7"/>
  <c r="AD8" i="7"/>
  <c r="Y8" i="7"/>
  <c r="U8" i="7"/>
  <c r="P8" i="7"/>
  <c r="K8" i="7"/>
  <c r="F8" i="7"/>
  <c r="AS7" i="7"/>
  <c r="AN7" i="7"/>
  <c r="AI7" i="7"/>
  <c r="AD7" i="7"/>
  <c r="Y7" i="7"/>
  <c r="U7" i="7"/>
  <c r="P7" i="7"/>
  <c r="K7" i="7"/>
  <c r="F7" i="7"/>
  <c r="AS6" i="7"/>
  <c r="AN6" i="7"/>
  <c r="AI6" i="7"/>
  <c r="AD6" i="7"/>
  <c r="Y6" i="7"/>
  <c r="U6" i="7"/>
  <c r="P6" i="7"/>
  <c r="K6" i="7"/>
  <c r="F6" i="7"/>
  <c r="AS5" i="7"/>
  <c r="AN5" i="7"/>
  <c r="AI5" i="7"/>
  <c r="AD5" i="7"/>
  <c r="Y5" i="7"/>
  <c r="U5" i="7"/>
  <c r="P5" i="7"/>
  <c r="K5" i="7"/>
  <c r="F5" i="7"/>
  <c r="AS16" i="6"/>
  <c r="AN16" i="6"/>
  <c r="AI16" i="6"/>
  <c r="AD16" i="6"/>
  <c r="Y16" i="6"/>
  <c r="U16" i="6"/>
  <c r="P16" i="6"/>
  <c r="K16" i="6"/>
  <c r="F16" i="6"/>
  <c r="AS15" i="6"/>
  <c r="AN15" i="6"/>
  <c r="AI15" i="6"/>
  <c r="AD15" i="6"/>
  <c r="Y15" i="6"/>
  <c r="U15" i="6"/>
  <c r="P15" i="6"/>
  <c r="K15" i="6"/>
  <c r="F15" i="6"/>
  <c r="AS14" i="6"/>
  <c r="AN14" i="6"/>
  <c r="AI14" i="6"/>
  <c r="AD14" i="6"/>
  <c r="Y14" i="6"/>
  <c r="U14" i="6"/>
  <c r="P14" i="6"/>
  <c r="K14" i="6"/>
  <c r="F14" i="6"/>
  <c r="AS13" i="6"/>
  <c r="AN13" i="6"/>
  <c r="AI13" i="6"/>
  <c r="AD13" i="6"/>
  <c r="Y13" i="6"/>
  <c r="U13" i="6"/>
  <c r="P13" i="6"/>
  <c r="K13" i="6"/>
  <c r="F13" i="6"/>
  <c r="AS12" i="6"/>
  <c r="AN12" i="6"/>
  <c r="AI12" i="6"/>
  <c r="AD12" i="6"/>
  <c r="Y12" i="6"/>
  <c r="U12" i="6"/>
  <c r="P12" i="6"/>
  <c r="K12" i="6"/>
  <c r="F12" i="6"/>
  <c r="AI11" i="6"/>
  <c r="AD11" i="6"/>
  <c r="U11" i="6"/>
  <c r="K11" i="6"/>
  <c r="F11" i="6"/>
  <c r="AS10" i="6"/>
  <c r="AN10" i="6"/>
  <c r="AI10" i="6"/>
  <c r="AD10" i="6"/>
  <c r="Y10" i="6"/>
  <c r="U10" i="6"/>
  <c r="P10" i="6"/>
  <c r="K10" i="6"/>
  <c r="F10" i="6"/>
  <c r="AS9" i="6"/>
  <c r="AN9" i="6"/>
  <c r="AI9" i="6"/>
  <c r="AD9" i="6"/>
  <c r="Y9" i="6"/>
  <c r="U9" i="6"/>
  <c r="P9" i="6"/>
  <c r="K9" i="6"/>
  <c r="F9" i="6"/>
  <c r="AS8" i="6"/>
  <c r="AN8" i="6"/>
  <c r="AI8" i="6"/>
  <c r="AD8" i="6"/>
  <c r="Y8" i="6"/>
  <c r="U8" i="6"/>
  <c r="P8" i="6"/>
  <c r="K8" i="6"/>
  <c r="F8" i="6"/>
  <c r="AS7" i="6"/>
  <c r="AN7" i="6"/>
  <c r="AI7" i="6"/>
  <c r="AD7" i="6"/>
  <c r="Y7" i="6"/>
  <c r="U7" i="6"/>
  <c r="P7" i="6"/>
  <c r="K7" i="6"/>
  <c r="F7" i="6"/>
  <c r="AS6" i="6"/>
  <c r="AN6" i="6"/>
  <c r="AI6" i="6"/>
  <c r="AD6" i="6"/>
  <c r="Y6" i="6"/>
  <c r="U6" i="6"/>
  <c r="P6" i="6"/>
  <c r="K6" i="6"/>
  <c r="F6" i="6"/>
  <c r="AS5" i="6"/>
  <c r="AN5" i="6"/>
  <c r="AI5" i="6"/>
  <c r="AD5" i="6"/>
  <c r="Y5" i="6"/>
  <c r="U5" i="6"/>
  <c r="P5" i="6"/>
  <c r="K5" i="6"/>
  <c r="F5" i="6"/>
  <c r="AS14" i="5"/>
  <c r="AN14" i="5"/>
  <c r="AI14" i="5"/>
  <c r="AD14" i="5"/>
  <c r="Y14" i="5"/>
  <c r="U14" i="5"/>
  <c r="P14" i="5"/>
  <c r="K14" i="5"/>
  <c r="F14" i="5"/>
  <c r="AN13" i="5"/>
  <c r="AI13" i="5"/>
  <c r="AD13" i="5"/>
  <c r="Y13" i="5"/>
  <c r="U13" i="5"/>
  <c r="P13" i="5"/>
  <c r="K13" i="5"/>
  <c r="F13" i="5"/>
  <c r="AN12" i="5"/>
  <c r="AI12" i="5"/>
  <c r="AD12" i="5"/>
  <c r="Y12" i="5"/>
  <c r="U12" i="5"/>
  <c r="P12" i="5"/>
  <c r="K12" i="5"/>
  <c r="F12" i="5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K9" i="5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T5" i="5" s="1"/>
  <c r="AN13" i="4"/>
  <c r="AI13" i="4"/>
  <c r="AD13" i="4"/>
  <c r="Y13" i="4"/>
  <c r="U13" i="4"/>
  <c r="P13" i="4"/>
  <c r="K13" i="4"/>
  <c r="F13" i="4"/>
  <c r="AN12" i="4"/>
  <c r="AI12" i="4"/>
  <c r="AD12" i="4"/>
  <c r="Y12" i="4"/>
  <c r="U12" i="4"/>
  <c r="P12" i="4"/>
  <c r="K12" i="4"/>
  <c r="F12" i="4"/>
  <c r="AT12" i="4" s="1"/>
  <c r="AN11" i="4"/>
  <c r="AI11" i="4"/>
  <c r="AD11" i="4"/>
  <c r="Y11" i="4"/>
  <c r="U11" i="4"/>
  <c r="P11" i="4"/>
  <c r="K11" i="4"/>
  <c r="F11" i="4"/>
  <c r="AT11" i="4" s="1"/>
  <c r="AN10" i="4"/>
  <c r="AI10" i="4"/>
  <c r="AD10" i="4"/>
  <c r="Y10" i="4"/>
  <c r="U10" i="4"/>
  <c r="P10" i="4"/>
  <c r="K10" i="4"/>
  <c r="F10" i="4"/>
  <c r="AT10" i="4" s="1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F8" i="4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T6" i="4" s="1"/>
  <c r="AS5" i="4"/>
  <c r="AN5" i="4"/>
  <c r="AI5" i="4"/>
  <c r="AD5" i="4"/>
  <c r="Y5" i="4"/>
  <c r="U5" i="4"/>
  <c r="P5" i="4"/>
  <c r="K5" i="4"/>
  <c r="F5" i="4"/>
  <c r="AS13" i="3"/>
  <c r="AN13" i="3"/>
  <c r="AI13" i="3"/>
  <c r="AD13" i="3"/>
  <c r="Y13" i="3"/>
  <c r="U13" i="3"/>
  <c r="P13" i="3"/>
  <c r="K13" i="3"/>
  <c r="F13" i="3"/>
  <c r="AS12" i="3"/>
  <c r="AN12" i="3"/>
  <c r="AI12" i="3"/>
  <c r="AD12" i="3"/>
  <c r="Y12" i="3"/>
  <c r="U12" i="3"/>
  <c r="P12" i="3"/>
  <c r="K12" i="3"/>
  <c r="F12" i="3"/>
  <c r="AS11" i="3"/>
  <c r="AN11" i="3"/>
  <c r="AI11" i="3"/>
  <c r="AD11" i="3"/>
  <c r="Y11" i="3"/>
  <c r="U11" i="3"/>
  <c r="P11" i="3"/>
  <c r="K11" i="3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F9" i="3"/>
  <c r="AS8" i="3"/>
  <c r="AN8" i="3"/>
  <c r="AI8" i="3"/>
  <c r="AD8" i="3"/>
  <c r="Y8" i="3"/>
  <c r="U8" i="3"/>
  <c r="P8" i="3"/>
  <c r="K8" i="3"/>
  <c r="F8" i="3"/>
  <c r="AS7" i="3"/>
  <c r="AN7" i="3"/>
  <c r="AI7" i="3"/>
  <c r="AD7" i="3"/>
  <c r="Y7" i="3"/>
  <c r="U7" i="3"/>
  <c r="P7" i="3"/>
  <c r="K7" i="3"/>
  <c r="F7" i="3"/>
  <c r="AT7" i="3" s="1"/>
  <c r="AS6" i="3"/>
  <c r="AN6" i="3"/>
  <c r="AI6" i="3"/>
  <c r="AD6" i="3"/>
  <c r="Y6" i="3"/>
  <c r="U6" i="3"/>
  <c r="P6" i="3"/>
  <c r="K6" i="3"/>
  <c r="F6" i="3"/>
  <c r="AS5" i="3"/>
  <c r="AN5" i="3"/>
  <c r="AI5" i="3"/>
  <c r="AD5" i="3"/>
  <c r="Y5" i="3"/>
  <c r="U5" i="3"/>
  <c r="P5" i="3"/>
  <c r="K5" i="3"/>
  <c r="F5" i="3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S5" i="2"/>
  <c r="AN5" i="2"/>
  <c r="AI5" i="2"/>
  <c r="AD5" i="2"/>
  <c r="Y5" i="2"/>
  <c r="U5" i="2"/>
  <c r="P5" i="2"/>
  <c r="K5" i="2"/>
  <c r="F5" i="2"/>
  <c r="AL165" i="1"/>
  <c r="AH165" i="1"/>
  <c r="AD165" i="1"/>
  <c r="Z165" i="1"/>
  <c r="V165" i="1"/>
  <c r="R165" i="1"/>
  <c r="N165" i="1"/>
  <c r="J165" i="1"/>
  <c r="F165" i="1"/>
  <c r="AL142" i="1"/>
  <c r="AH142" i="1"/>
  <c r="AD142" i="1"/>
  <c r="Z142" i="1"/>
  <c r="V142" i="1"/>
  <c r="R142" i="1"/>
  <c r="N142" i="1"/>
  <c r="J142" i="1"/>
  <c r="F142" i="1"/>
  <c r="AL141" i="1"/>
  <c r="AH141" i="1"/>
  <c r="AD141" i="1"/>
  <c r="Z141" i="1"/>
  <c r="V141" i="1"/>
  <c r="R141" i="1"/>
  <c r="N141" i="1"/>
  <c r="J141" i="1"/>
  <c r="F141" i="1"/>
  <c r="AL140" i="1"/>
  <c r="AH140" i="1"/>
  <c r="AD140" i="1"/>
  <c r="Z140" i="1"/>
  <c r="V140" i="1"/>
  <c r="R140" i="1"/>
  <c r="N140" i="1"/>
  <c r="J140" i="1"/>
  <c r="F140" i="1"/>
  <c r="AL139" i="1"/>
  <c r="AH139" i="1"/>
  <c r="AD139" i="1"/>
  <c r="Z139" i="1"/>
  <c r="V139" i="1"/>
  <c r="R139" i="1"/>
  <c r="N139" i="1"/>
  <c r="J139" i="1"/>
  <c r="F139" i="1"/>
  <c r="AL138" i="1"/>
  <c r="AH138" i="1"/>
  <c r="AD138" i="1"/>
  <c r="Z138" i="1"/>
  <c r="V138" i="1"/>
  <c r="R138" i="1"/>
  <c r="N138" i="1"/>
  <c r="J138" i="1"/>
  <c r="F138" i="1"/>
  <c r="AL136" i="1"/>
  <c r="AH136" i="1"/>
  <c r="AD136" i="1"/>
  <c r="Z136" i="1"/>
  <c r="V136" i="1"/>
  <c r="R136" i="1"/>
  <c r="N136" i="1"/>
  <c r="J136" i="1"/>
  <c r="F136" i="1"/>
  <c r="AL134" i="1"/>
  <c r="AH134" i="1"/>
  <c r="AD134" i="1"/>
  <c r="Z134" i="1"/>
  <c r="V134" i="1"/>
  <c r="R134" i="1"/>
  <c r="N134" i="1"/>
  <c r="J134" i="1"/>
  <c r="F134" i="1"/>
  <c r="AL131" i="1"/>
  <c r="AH131" i="1"/>
  <c r="AD131" i="1"/>
  <c r="Z131" i="1"/>
  <c r="V131" i="1"/>
  <c r="R131" i="1"/>
  <c r="N131" i="1"/>
  <c r="J131" i="1"/>
  <c r="F131" i="1"/>
  <c r="AL130" i="1"/>
  <c r="AH130" i="1"/>
  <c r="AD130" i="1"/>
  <c r="Z130" i="1"/>
  <c r="V130" i="1"/>
  <c r="R130" i="1"/>
  <c r="N130" i="1"/>
  <c r="J130" i="1"/>
  <c r="F130" i="1"/>
  <c r="AL129" i="1"/>
  <c r="AH129" i="1"/>
  <c r="AD129" i="1"/>
  <c r="Z129" i="1"/>
  <c r="V129" i="1"/>
  <c r="R129" i="1"/>
  <c r="N129" i="1"/>
  <c r="J129" i="1"/>
  <c r="F129" i="1"/>
  <c r="AL128" i="1"/>
  <c r="AH128" i="1"/>
  <c r="AD128" i="1"/>
  <c r="Z128" i="1"/>
  <c r="V128" i="1"/>
  <c r="R128" i="1"/>
  <c r="N128" i="1"/>
  <c r="J128" i="1"/>
  <c r="F128" i="1"/>
  <c r="AL126" i="1"/>
  <c r="AH126" i="1"/>
  <c r="AD126" i="1"/>
  <c r="Z126" i="1"/>
  <c r="V126" i="1"/>
  <c r="R126" i="1"/>
  <c r="N126" i="1"/>
  <c r="J126" i="1"/>
  <c r="F126" i="1"/>
  <c r="AL125" i="1"/>
  <c r="AH125" i="1"/>
  <c r="AD125" i="1"/>
  <c r="Z125" i="1"/>
  <c r="V125" i="1"/>
  <c r="R125" i="1"/>
  <c r="N125" i="1"/>
  <c r="J125" i="1"/>
  <c r="F125" i="1"/>
  <c r="AL124" i="1"/>
  <c r="AH124" i="1"/>
  <c r="AD124" i="1"/>
  <c r="Z124" i="1"/>
  <c r="V124" i="1"/>
  <c r="R124" i="1"/>
  <c r="N124" i="1"/>
  <c r="J124" i="1"/>
  <c r="F124" i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F122" i="1"/>
  <c r="AL121" i="1"/>
  <c r="AH121" i="1"/>
  <c r="AD121" i="1"/>
  <c r="Z121" i="1"/>
  <c r="V121" i="1"/>
  <c r="R121" i="1"/>
  <c r="N121" i="1"/>
  <c r="J121" i="1"/>
  <c r="F121" i="1"/>
  <c r="AL118" i="1"/>
  <c r="AH118" i="1"/>
  <c r="AD118" i="1"/>
  <c r="Z118" i="1"/>
  <c r="V118" i="1"/>
  <c r="R118" i="1"/>
  <c r="N118" i="1"/>
  <c r="J118" i="1"/>
  <c r="F118" i="1"/>
  <c r="AL117" i="1"/>
  <c r="AH117" i="1"/>
  <c r="Z117" i="1"/>
  <c r="V117" i="1"/>
  <c r="R117" i="1"/>
  <c r="N117" i="1"/>
  <c r="J117" i="1"/>
  <c r="F117" i="1"/>
  <c r="AL115" i="1"/>
  <c r="AH115" i="1"/>
  <c r="Z115" i="1"/>
  <c r="V115" i="1"/>
  <c r="R115" i="1"/>
  <c r="N115" i="1"/>
  <c r="J115" i="1"/>
  <c r="F115" i="1"/>
  <c r="AL114" i="1"/>
  <c r="AH114" i="1"/>
  <c r="Z114" i="1"/>
  <c r="V114" i="1"/>
  <c r="R114" i="1"/>
  <c r="N114" i="1"/>
  <c r="J114" i="1"/>
  <c r="F114" i="1"/>
  <c r="AL113" i="1"/>
  <c r="AH113" i="1"/>
  <c r="Z113" i="1"/>
  <c r="V113" i="1"/>
  <c r="R113" i="1"/>
  <c r="N113" i="1"/>
  <c r="J113" i="1"/>
  <c r="F113" i="1"/>
  <c r="AL112" i="1"/>
  <c r="AH112" i="1"/>
  <c r="Z112" i="1"/>
  <c r="V112" i="1"/>
  <c r="R112" i="1"/>
  <c r="N112" i="1"/>
  <c r="J112" i="1"/>
  <c r="F112" i="1"/>
  <c r="AL111" i="1"/>
  <c r="AH111" i="1"/>
  <c r="Z111" i="1"/>
  <c r="V111" i="1"/>
  <c r="R111" i="1"/>
  <c r="N111" i="1"/>
  <c r="J111" i="1"/>
  <c r="F111" i="1"/>
  <c r="AL110" i="1"/>
  <c r="AH110" i="1"/>
  <c r="Z110" i="1"/>
  <c r="V110" i="1"/>
  <c r="R110" i="1"/>
  <c r="N110" i="1"/>
  <c r="J110" i="1"/>
  <c r="F110" i="1"/>
  <c r="AL109" i="1"/>
  <c r="AH109" i="1"/>
  <c r="Z109" i="1"/>
  <c r="V109" i="1"/>
  <c r="R109" i="1"/>
  <c r="N109" i="1"/>
  <c r="J109" i="1"/>
  <c r="F109" i="1"/>
  <c r="AL108" i="1"/>
  <c r="AH108" i="1"/>
  <c r="Z108" i="1"/>
  <c r="V108" i="1"/>
  <c r="R108" i="1"/>
  <c r="N108" i="1"/>
  <c r="J108" i="1"/>
  <c r="F108" i="1"/>
  <c r="AL107" i="1"/>
  <c r="AH107" i="1"/>
  <c r="Z107" i="1"/>
  <c r="V107" i="1"/>
  <c r="R107" i="1"/>
  <c r="N107" i="1"/>
  <c r="J107" i="1"/>
  <c r="F107" i="1"/>
  <c r="AL106" i="1"/>
  <c r="AH106" i="1"/>
  <c r="Z106" i="1"/>
  <c r="V106" i="1"/>
  <c r="R106" i="1"/>
  <c r="N106" i="1"/>
  <c r="J106" i="1"/>
  <c r="F106" i="1"/>
  <c r="AL105" i="1"/>
  <c r="AH105" i="1"/>
  <c r="Z105" i="1"/>
  <c r="V105" i="1"/>
  <c r="R105" i="1"/>
  <c r="N105" i="1"/>
  <c r="J105" i="1"/>
  <c r="F105" i="1"/>
  <c r="AL103" i="1"/>
  <c r="AH103" i="1"/>
  <c r="AD103" i="1"/>
  <c r="Z103" i="1"/>
  <c r="V103" i="1"/>
  <c r="R103" i="1"/>
  <c r="N103" i="1"/>
  <c r="J103" i="1"/>
  <c r="F103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J94" i="1"/>
  <c r="F94" i="1"/>
  <c r="AL93" i="1"/>
  <c r="AH93" i="1"/>
  <c r="AD93" i="1"/>
  <c r="Z93" i="1"/>
  <c r="V93" i="1"/>
  <c r="R93" i="1"/>
  <c r="N93" i="1"/>
  <c r="J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9" i="1"/>
  <c r="AH89" i="1"/>
  <c r="AD89" i="1"/>
  <c r="Z89" i="1"/>
  <c r="V89" i="1"/>
  <c r="R89" i="1"/>
  <c r="N89" i="1"/>
  <c r="J89" i="1"/>
  <c r="F89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F86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2" i="1"/>
  <c r="AH72" i="1"/>
  <c r="AD72" i="1"/>
  <c r="Z72" i="1"/>
  <c r="V72" i="1"/>
  <c r="R72" i="1"/>
  <c r="N72" i="1"/>
  <c r="J72" i="1"/>
  <c r="F72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L58" i="1"/>
  <c r="AH58" i="1"/>
  <c r="AD58" i="1"/>
  <c r="Z58" i="1"/>
  <c r="V58" i="1"/>
  <c r="R58" i="1"/>
  <c r="N58" i="1"/>
  <c r="J58" i="1"/>
  <c r="F58" i="1"/>
  <c r="AL57" i="1"/>
  <c r="AH57" i="1"/>
  <c r="AD57" i="1"/>
  <c r="Z57" i="1"/>
  <c r="V57" i="1"/>
  <c r="R57" i="1"/>
  <c r="N57" i="1"/>
  <c r="J57" i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F48" i="1"/>
  <c r="AL47" i="1"/>
  <c r="AH47" i="1"/>
  <c r="AD47" i="1"/>
  <c r="Z47" i="1"/>
  <c r="V47" i="1"/>
  <c r="R47" i="1"/>
  <c r="N47" i="1"/>
  <c r="J47" i="1"/>
  <c r="F47" i="1"/>
  <c r="AL44" i="1"/>
  <c r="AH44" i="1"/>
  <c r="AD44" i="1"/>
  <c r="Z44" i="1"/>
  <c r="V44" i="1"/>
  <c r="R44" i="1"/>
  <c r="N44" i="1"/>
  <c r="J44" i="1"/>
  <c r="F44" i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H39" i="1"/>
  <c r="AD39" i="1"/>
  <c r="Z39" i="1"/>
  <c r="V39" i="1"/>
  <c r="R39" i="1"/>
  <c r="N39" i="1"/>
  <c r="J39" i="1"/>
  <c r="F39" i="1"/>
  <c r="AH38" i="1"/>
  <c r="AD38" i="1"/>
  <c r="Z38" i="1"/>
  <c r="V38" i="1"/>
  <c r="R38" i="1"/>
  <c r="N38" i="1"/>
  <c r="J38" i="1"/>
  <c r="F38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F36" i="1"/>
  <c r="AH35" i="1"/>
  <c r="AD35" i="1"/>
  <c r="Z35" i="1"/>
  <c r="V35" i="1"/>
  <c r="R35" i="1"/>
  <c r="N35" i="1"/>
  <c r="J35" i="1"/>
  <c r="F35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H28" i="1"/>
  <c r="AD28" i="1"/>
  <c r="Z28" i="1"/>
  <c r="V28" i="1"/>
  <c r="R28" i="1"/>
  <c r="N28" i="1"/>
  <c r="J28" i="1"/>
  <c r="F28" i="1"/>
  <c r="AH27" i="1"/>
  <c r="AD27" i="1"/>
  <c r="Z27" i="1"/>
  <c r="V27" i="1"/>
  <c r="R27" i="1"/>
  <c r="N27" i="1"/>
  <c r="J27" i="1"/>
  <c r="F27" i="1"/>
  <c r="AL26" i="1"/>
  <c r="AH26" i="1"/>
  <c r="AD26" i="1"/>
  <c r="Z26" i="1"/>
  <c r="V26" i="1"/>
  <c r="R26" i="1"/>
  <c r="N26" i="1"/>
  <c r="J26" i="1"/>
  <c r="F26" i="1"/>
  <c r="AH25" i="1"/>
  <c r="AD25" i="1"/>
  <c r="Z25" i="1"/>
  <c r="V25" i="1"/>
  <c r="R25" i="1"/>
  <c r="N25" i="1"/>
  <c r="J25" i="1"/>
  <c r="F25" i="1"/>
  <c r="AL23" i="1"/>
  <c r="AH23" i="1"/>
  <c r="AD23" i="1"/>
  <c r="Z23" i="1"/>
  <c r="V23" i="1"/>
  <c r="R23" i="1"/>
  <c r="N23" i="1"/>
  <c r="J23" i="1"/>
  <c r="F23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H18" i="1"/>
  <c r="AD18" i="1"/>
  <c r="Z18" i="1"/>
  <c r="V18" i="1"/>
  <c r="R18" i="1"/>
  <c r="N18" i="1"/>
  <c r="J18" i="1"/>
  <c r="F18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H15" i="1"/>
  <c r="AD15" i="1"/>
  <c r="Z15" i="1"/>
  <c r="V15" i="1"/>
  <c r="R15" i="1"/>
  <c r="N15" i="1"/>
  <c r="J15" i="1"/>
  <c r="F15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H6" i="1"/>
  <c r="AD6" i="1"/>
  <c r="Z6" i="1"/>
  <c r="V6" i="1"/>
  <c r="R6" i="1"/>
  <c r="N6" i="1"/>
  <c r="J6" i="1"/>
  <c r="F6" i="1"/>
  <c r="AT7" i="2" l="1"/>
  <c r="AT8" i="2"/>
  <c r="AT11" i="2"/>
  <c r="AT12" i="2"/>
  <c r="AT11" i="3"/>
  <c r="AT12" i="3"/>
  <c r="AT9" i="5"/>
  <c r="AT10" i="5"/>
  <c r="AT12" i="5"/>
  <c r="AT13" i="5"/>
  <c r="AT14" i="5"/>
  <c r="AT12" i="6"/>
  <c r="AT6" i="9"/>
  <c r="AT18" i="9"/>
  <c r="AT5" i="3"/>
  <c r="AT13" i="3"/>
  <c r="AT7" i="5"/>
  <c r="AT5" i="8"/>
  <c r="AT5" i="2"/>
  <c r="AT6" i="2"/>
  <c r="AT9" i="2"/>
  <c r="AT9" i="3"/>
  <c r="AT8" i="4"/>
  <c r="AT14" i="6"/>
  <c r="AT9" i="8"/>
  <c r="AT17" i="8"/>
  <c r="AT12" i="8"/>
  <c r="AT8" i="8"/>
  <c r="AT16" i="8"/>
  <c r="AT7" i="10"/>
  <c r="AT6" i="10"/>
  <c r="AT14" i="10"/>
  <c r="AT10" i="10"/>
  <c r="AT8" i="7"/>
  <c r="AT10" i="7"/>
  <c r="AT15" i="7"/>
  <c r="AT7" i="13"/>
  <c r="AT9" i="13"/>
  <c r="AT13" i="13"/>
  <c r="AT16" i="13"/>
  <c r="AT18" i="13"/>
  <c r="AT5" i="11"/>
  <c r="AT6" i="12"/>
  <c r="AT8" i="12"/>
  <c r="AT14" i="12"/>
  <c r="AT6" i="7"/>
  <c r="AT7" i="7"/>
  <c r="AT9" i="7"/>
  <c r="AT14" i="7"/>
  <c r="AT17" i="7"/>
  <c r="AT5" i="6"/>
  <c r="AT7" i="6"/>
  <c r="AT10" i="6"/>
  <c r="AT11" i="6"/>
  <c r="AT16" i="6"/>
  <c r="AT6" i="13"/>
  <c r="AT8" i="13"/>
  <c r="AT14" i="13"/>
  <c r="AT7" i="12"/>
  <c r="AT9" i="12"/>
  <c r="AT11" i="12"/>
  <c r="AT16" i="12"/>
  <c r="AT18" i="12"/>
  <c r="AT6" i="11"/>
  <c r="AT8" i="11"/>
  <c r="AT15" i="10"/>
  <c r="AT11" i="10"/>
  <c r="AT14" i="9"/>
  <c r="AT13" i="9"/>
  <c r="AT10" i="9"/>
  <c r="AT5" i="9"/>
  <c r="AT13" i="8"/>
  <c r="AT10" i="2"/>
  <c r="AT10" i="3"/>
  <c r="AT9" i="4"/>
  <c r="AT13" i="4"/>
  <c r="AT9" i="6"/>
  <c r="AT5" i="7"/>
  <c r="AT8" i="3"/>
  <c r="AT7" i="4"/>
  <c r="AT8" i="5"/>
  <c r="AT11" i="5"/>
  <c r="AT8" i="6"/>
  <c r="AT15" i="6"/>
  <c r="AT11" i="7"/>
  <c r="AT16" i="7"/>
  <c r="AT6" i="8"/>
  <c r="AT10" i="8"/>
  <c r="AT14" i="8"/>
  <c r="AT18" i="8"/>
  <c r="AT7" i="9"/>
  <c r="AT11" i="9"/>
  <c r="AT15" i="9"/>
  <c r="AT19" i="9"/>
  <c r="AT8" i="10"/>
  <c r="AT12" i="10"/>
  <c r="AT16" i="10"/>
  <c r="AT10" i="12"/>
  <c r="AT17" i="12"/>
  <c r="AT10" i="13"/>
  <c r="AT17" i="13"/>
  <c r="AT6" i="3"/>
  <c r="AT5" i="4"/>
  <c r="AT6" i="5"/>
  <c r="AT6" i="6"/>
  <c r="AT13" i="6"/>
  <c r="AT13" i="7"/>
  <c r="AT7" i="8"/>
  <c r="AT11" i="8"/>
  <c r="AT15" i="8"/>
  <c r="AT19" i="8"/>
  <c r="AT8" i="9"/>
  <c r="AT12" i="9"/>
  <c r="AT16" i="9"/>
  <c r="AT5" i="10"/>
  <c r="AT9" i="10"/>
  <c r="AT13" i="10"/>
  <c r="AT18" i="10"/>
  <c r="AT7" i="11"/>
  <c r="AT10" i="11"/>
</calcChain>
</file>

<file path=xl/sharedStrings.xml><?xml version="1.0" encoding="utf-8"?>
<sst xmlns="http://schemas.openxmlformats.org/spreadsheetml/2006/main" count="1416" uniqueCount="102">
  <si>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</si>
  <si>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</si>
  <si>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</si>
  <si>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</si>
  <si>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</si>
  <si>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</si>
  <si>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</si>
  <si>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</si>
  <si>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</si>
  <si>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</si>
  <si>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</si>
  <si>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</si>
  <si>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</si>
  <si>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</si>
  <si>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</si>
  <si>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</si>
  <si>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</si>
  <si>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</si>
  <si>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</si>
  <si>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</si>
  <si>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</si>
  <si>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</si>
  <si>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</si>
  <si>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</si>
  <si>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</si>
  <si>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</si>
  <si>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</si>
  <si>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</si>
  <si>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</si>
  <si>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</si>
  <si>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</si>
  <si>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</si>
  <si>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</si>
  <si>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</si>
  <si>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</si>
  <si>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</si>
  <si>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</si>
  <si>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</si>
  <si>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</si>
  <si>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6 класс</t>
  </si>
  <si>
    <t>Обществознание</t>
  </si>
  <si>
    <t>7 класс</t>
  </si>
  <si>
    <t>Физика</t>
  </si>
  <si>
    <t>8 класс</t>
  </si>
  <si>
    <t>Химия</t>
  </si>
  <si>
    <t>9 класс</t>
  </si>
  <si>
    <t>Среднее общее образование</t>
  </si>
  <si>
    <t>10 класс</t>
  </si>
  <si>
    <t>Литература (базовый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</si>
  <si>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</si>
  <si>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</si>
  <si>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</si>
  <si>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История (углубленный уровень)</t>
  </si>
  <si>
    <t>Математика (базовый уровень)</t>
  </si>
  <si>
    <t>Математика (углубленный уровень)</t>
  </si>
  <si>
    <t>Информатика (углубленный уровень)</t>
  </si>
  <si>
    <t>Физика (углубленный уровень)</t>
  </si>
  <si>
    <t>Химия (углубленный уровень)</t>
  </si>
  <si>
    <t>Биология (базовый уровень)</t>
  </si>
  <si>
    <t>Биология (углубленный уровень)</t>
  </si>
  <si>
    <t>Индивидуальный проект</t>
  </si>
  <si>
    <t>11 класс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</si>
  <si>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</si>
  <si>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</si>
  <si>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1абвг</t>
  </si>
  <si>
    <t>1 неделя</t>
  </si>
  <si>
    <t>2 неделя</t>
  </si>
  <si>
    <t>3 неделя</t>
  </si>
  <si>
    <t>4 неделя</t>
  </si>
  <si>
    <t>ВСЕГО за год</t>
  </si>
  <si>
    <t>4абвгд</t>
  </si>
  <si>
    <t>7абвг</t>
  </si>
  <si>
    <t>10а гум</t>
  </si>
  <si>
    <t>Английский язык (углублённый уровень)</t>
  </si>
  <si>
    <t>История (углублённый уровень)</t>
  </si>
  <si>
    <t xml:space="preserve">Английский язык </t>
  </si>
  <si>
    <t xml:space="preserve">История </t>
  </si>
  <si>
    <t>Математика (углублённый уровень)</t>
  </si>
  <si>
    <t>Информатика (углублённый уровень)</t>
  </si>
  <si>
    <t>Физика (углублённый уровень)</t>
  </si>
  <si>
    <t>Химия (углублённый уровень)</t>
  </si>
  <si>
    <t>Биология (углублённый уровень)</t>
  </si>
  <si>
    <t>11а гум</t>
  </si>
  <si>
    <t>11б техн</t>
  </si>
  <si>
    <t>11б естеств</t>
  </si>
  <si>
    <t xml:space="preserve">Русский язык </t>
  </si>
  <si>
    <t>Информатика (базовый уровень)</t>
  </si>
  <si>
    <t>Обществознание (базовый уровень)</t>
  </si>
  <si>
    <t>Обществознание (углубленный уровень)</t>
  </si>
  <si>
    <t>Физика (базовый уровень)</t>
  </si>
  <si>
    <t>Химия (базовый уровень)</t>
  </si>
  <si>
    <t>Труд (технология)</t>
  </si>
  <si>
    <t>ОБЗР</t>
  </si>
  <si>
    <t>2абвг</t>
  </si>
  <si>
    <t>3абвг</t>
  </si>
  <si>
    <t>5абвгд</t>
  </si>
  <si>
    <t>6абвг</t>
  </si>
  <si>
    <t>8абвгд</t>
  </si>
  <si>
    <t>9абвг</t>
  </si>
  <si>
    <t>Единый график оценочных процедурна 2024-2025 уч.г. в МБОУ Школа № 139 г.о.Самара</t>
  </si>
  <si>
    <t>10а естеств</t>
  </si>
  <si>
    <t>10а техн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</si>
</sst>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2" borderId="4" xfId="0" applyFont="1" applyFill="1" applyBorder="1"/>
    <xf numFmtId="0" fontId="4" fillId="2" borderId="4" xfId="0" applyFont="1" applyFill="1" applyBorder="1" applyAlignment="1"/>
    <xf numFmtId="0" fontId="4" fillId="0" borderId="0" xfId="0" applyFont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4" fillId="4" borderId="8" xfId="0" applyFont="1" applyFill="1" applyBorder="1"/>
    <xf numFmtId="0" fontId="4" fillId="0" borderId="1" xfId="0" applyFont="1" applyBorder="1"/>
    <xf numFmtId="0" fontId="5" fillId="0" borderId="4" xfId="0" applyFont="1" applyBorder="1"/>
    <xf numFmtId="0" fontId="4" fillId="2" borderId="7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4" borderId="11" xfId="0" applyFont="1" applyFill="1" applyBorder="1"/>
    <xf numFmtId="0" fontId="6" fillId="0" borderId="4" xfId="0" applyFont="1" applyBorder="1" applyAlignment="1">
      <alignment horizontal="center"/>
    </xf>
    <xf numFmtId="0" fontId="6" fillId="2" borderId="4" xfId="0" applyFont="1" applyFill="1" applyBorder="1"/>
    <xf numFmtId="0" fontId="4" fillId="2" borderId="8" xfId="0" applyFont="1" applyFill="1" applyBorder="1"/>
    <xf numFmtId="0" fontId="6" fillId="0" borderId="0" xfId="0" applyFont="1" applyAlignment="1">
      <alignment horizontal="center"/>
    </xf>
    <xf numFmtId="0" fontId="6" fillId="2" borderId="12" xfId="0" applyFont="1" applyFill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7" borderId="4" xfId="0" applyFont="1" applyFill="1" applyBorder="1" applyAlignment="1">
      <alignment horizontal="right" textRotation="90"/>
    </xf>
    <xf numFmtId="0" fontId="5" fillId="0" borderId="0" xfId="0" applyFont="1"/>
    <xf numFmtId="0" fontId="4" fillId="7" borderId="4" xfId="0" applyFont="1" applyFill="1" applyBorder="1"/>
    <xf numFmtId="0" fontId="7" fillId="0" borderId="0" xfId="0" applyFont="1"/>
    <xf numFmtId="0" fontId="6" fillId="7" borderId="12" xfId="0" applyFont="1" applyFill="1" applyBorder="1"/>
    <xf numFmtId="0" fontId="6" fillId="0" borderId="4" xfId="0" applyFont="1" applyBorder="1"/>
    <xf numFmtId="0" fontId="6" fillId="7" borderId="4" xfId="0" applyFont="1" applyFill="1" applyBorder="1"/>
    <xf numFmtId="0" fontId="6" fillId="0" borderId="13" xfId="0" applyFont="1" applyBorder="1"/>
    <xf numFmtId="0" fontId="4" fillId="7" borderId="8" xfId="0" applyFont="1" applyFill="1" applyBorder="1"/>
    <xf numFmtId="0" fontId="6" fillId="7" borderId="8" xfId="0" applyFont="1" applyFill="1" applyBorder="1"/>
    <xf numFmtId="0" fontId="4" fillId="0" borderId="13" xfId="0" applyFont="1" applyBorder="1"/>
    <xf numFmtId="0" fontId="6" fillId="0" borderId="3" xfId="0" applyFont="1" applyBorder="1"/>
    <xf numFmtId="0" fontId="4" fillId="0" borderId="11" xfId="0" applyFont="1" applyBorder="1"/>
    <xf numFmtId="0" fontId="4" fillId="7" borderId="13" xfId="0" applyFont="1" applyFill="1" applyBorder="1"/>
    <xf numFmtId="0" fontId="6" fillId="7" borderId="13" xfId="0" applyFont="1" applyFill="1" applyBorder="1"/>
    <xf numFmtId="0" fontId="7" fillId="0" borderId="12" xfId="0" applyFont="1" applyBorder="1"/>
    <xf numFmtId="0" fontId="4" fillId="0" borderId="14" xfId="0" applyFont="1" applyBorder="1"/>
    <xf numFmtId="0" fontId="6" fillId="0" borderId="14" xfId="0" applyFont="1" applyBorder="1"/>
    <xf numFmtId="0" fontId="4" fillId="7" borderId="14" xfId="0" applyFont="1" applyFill="1" applyBorder="1"/>
    <xf numFmtId="0" fontId="6" fillId="7" borderId="14" xfId="0" applyFont="1" applyFill="1" applyBorder="1"/>
    <xf numFmtId="0" fontId="8" fillId="0" borderId="4" xfId="0" applyFont="1" applyBorder="1"/>
    <xf numFmtId="0" fontId="4" fillId="0" borderId="5" xfId="0" applyFont="1" applyBorder="1"/>
    <xf numFmtId="0" fontId="5" fillId="0" borderId="12" xfId="0" applyFont="1" applyBorder="1"/>
    <xf numFmtId="0" fontId="4" fillId="2" borderId="13" xfId="0" applyFont="1" applyFill="1" applyBorder="1"/>
    <xf numFmtId="0" fontId="4" fillId="2" borderId="11" xfId="0" applyFont="1" applyFill="1" applyBorder="1"/>
    <xf numFmtId="0" fontId="4" fillId="2" borderId="14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80"/>
  <sheetViews>
    <sheetView topLeftCell="A61" workbookViewId="0">
      <selection sqref="A1:AL1"/>
    </sheetView>
  </sheetViews>
  <sheetFormatPr defaultColWidth="14.42578125" defaultRowHeight="15" customHeight="1" x14ac:dyDescent="0.25"/>
  <cols>
    <col min="1" max="1" width="37.7109375" customWidth="1"/>
    <col min="2" max="2" width="10.28515625" customWidth="1"/>
    <col min="3" max="3" width="3.85546875" customWidth="1"/>
    <col min="4" max="4" width="4.140625" customWidth="1"/>
    <col min="5" max="6" width="4.42578125" customWidth="1"/>
    <col min="7" max="7" width="4.28515625" customWidth="1"/>
    <col min="8" max="8" width="4.42578125" customWidth="1"/>
    <col min="9" max="10" width="5.140625" customWidth="1"/>
    <col min="11" max="11" width="4.5703125" customWidth="1"/>
    <col min="12" max="15" width="4" customWidth="1"/>
    <col min="16" max="16" width="4.28515625" customWidth="1"/>
    <col min="17" max="18" width="3.85546875" customWidth="1"/>
    <col min="19" max="19" width="4.28515625" customWidth="1"/>
    <col min="20" max="22" width="3.85546875" customWidth="1"/>
    <col min="23" max="23" width="4.28515625" customWidth="1"/>
    <col min="24" max="24" width="4.42578125" customWidth="1"/>
    <col min="25" max="28" width="4.28515625" customWidth="1"/>
    <col min="29" max="30" width="4.5703125" customWidth="1"/>
    <col min="31" max="31" width="4.42578125" customWidth="1"/>
    <col min="32" max="32" width="4" customWidth="1"/>
    <col min="33" max="37" width="4.28515625" customWidth="1"/>
    <col min="38" max="38" width="5.140625" customWidth="1"/>
    <col min="39" max="39" width="11.42578125" customWidth="1"/>
  </cols>
  <sheetData>
    <row r="1" spans="1:38" ht="15.75" x14ac:dyDescent="0.25">
      <c r="A1" s="57" t="s">
        <v>99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9"/>
    </row>
    <row r="2" spans="1:38" x14ac:dyDescent="0.25">
      <c r="A2" s="60" t="s">
        <v>0</v>
      </c>
      <c r="B2" s="59"/>
      <c r="C2" s="60" t="s">
        <v>1</v>
      </c>
      <c r="D2" s="58"/>
      <c r="E2" s="58"/>
      <c r="F2" s="59"/>
      <c r="G2" s="60" t="s">
        <v>2</v>
      </c>
      <c r="H2" s="58"/>
      <c r="I2" s="58"/>
      <c r="J2" s="59"/>
      <c r="K2" s="60" t="s">
        <v>3</v>
      </c>
      <c r="L2" s="58"/>
      <c r="M2" s="58"/>
      <c r="N2" s="59"/>
      <c r="O2" s="60" t="s">
        <v>4</v>
      </c>
      <c r="P2" s="58"/>
      <c r="Q2" s="58"/>
      <c r="R2" s="59"/>
      <c r="S2" s="60" t="s">
        <v>5</v>
      </c>
      <c r="T2" s="58"/>
      <c r="U2" s="58"/>
      <c r="V2" s="59"/>
      <c r="W2" s="60" t="s">
        <v>6</v>
      </c>
      <c r="X2" s="58"/>
      <c r="Y2" s="58"/>
      <c r="Z2" s="59"/>
      <c r="AA2" s="60" t="s">
        <v>7</v>
      </c>
      <c r="AB2" s="58"/>
      <c r="AC2" s="58"/>
      <c r="AD2" s="59"/>
      <c r="AE2" s="60" t="s">
        <v>8</v>
      </c>
      <c r="AF2" s="58"/>
      <c r="AG2" s="58"/>
      <c r="AH2" s="59"/>
      <c r="AI2" s="60" t="s">
        <v>9</v>
      </c>
      <c r="AJ2" s="58"/>
      <c r="AK2" s="58"/>
      <c r="AL2" s="59"/>
    </row>
    <row r="3" spans="1:38" ht="122.25" customHeight="1" x14ac:dyDescent="0.25">
      <c r="A3" s="1" t="s">
        <v>10</v>
      </c>
      <c r="B3" s="2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12</v>
      </c>
      <c r="H3" s="3" t="s">
        <v>13</v>
      </c>
      <c r="I3" s="3" t="s">
        <v>14</v>
      </c>
      <c r="J3" s="4" t="s">
        <v>15</v>
      </c>
      <c r="K3" s="3" t="s">
        <v>12</v>
      </c>
      <c r="L3" s="3" t="s">
        <v>13</v>
      </c>
      <c r="M3" s="3" t="s">
        <v>14</v>
      </c>
      <c r="N3" s="4" t="s">
        <v>15</v>
      </c>
      <c r="O3" s="3" t="s">
        <v>12</v>
      </c>
      <c r="P3" s="3" t="s">
        <v>13</v>
      </c>
      <c r="Q3" s="3" t="s">
        <v>14</v>
      </c>
      <c r="R3" s="4" t="s">
        <v>15</v>
      </c>
      <c r="S3" s="3" t="s">
        <v>12</v>
      </c>
      <c r="T3" s="3" t="s">
        <v>13</v>
      </c>
      <c r="U3" s="3" t="s">
        <v>14</v>
      </c>
      <c r="V3" s="4" t="s">
        <v>15</v>
      </c>
      <c r="W3" s="3" t="s">
        <v>12</v>
      </c>
      <c r="X3" s="3" t="s">
        <v>13</v>
      </c>
      <c r="Y3" s="3" t="s">
        <v>14</v>
      </c>
      <c r="Z3" s="4" t="s">
        <v>15</v>
      </c>
      <c r="AA3" s="3" t="s">
        <v>12</v>
      </c>
      <c r="AB3" s="3" t="s">
        <v>13</v>
      </c>
      <c r="AC3" s="3" t="s">
        <v>14</v>
      </c>
      <c r="AD3" s="4" t="s">
        <v>15</v>
      </c>
      <c r="AE3" s="3" t="s">
        <v>12</v>
      </c>
      <c r="AF3" s="3" t="s">
        <v>13</v>
      </c>
      <c r="AG3" s="3" t="s">
        <v>14</v>
      </c>
      <c r="AH3" s="4" t="s">
        <v>15</v>
      </c>
      <c r="AI3" s="3" t="s">
        <v>12</v>
      </c>
      <c r="AJ3" s="3" t="s">
        <v>13</v>
      </c>
      <c r="AK3" s="3" t="s">
        <v>14</v>
      </c>
      <c r="AL3" s="4" t="s">
        <v>15</v>
      </c>
    </row>
    <row r="4" spans="1:38" x14ac:dyDescent="0.25">
      <c r="A4" s="61" t="s">
        <v>16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9"/>
    </row>
    <row r="5" spans="1:38" x14ac:dyDescent="0.25">
      <c r="A5" s="5" t="s">
        <v>17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x14ac:dyDescent="0.25">
      <c r="A6" s="8" t="s">
        <v>18</v>
      </c>
      <c r="B6" s="9" t="s">
        <v>17</v>
      </c>
      <c r="C6" s="8"/>
      <c r="D6" s="10">
        <v>1</v>
      </c>
      <c r="E6" s="10"/>
      <c r="F6" s="11">
        <f t="shared" ref="F6:F13" si="0">SUM(C6:E6)</f>
        <v>1</v>
      </c>
      <c r="G6" s="8"/>
      <c r="H6" s="8"/>
      <c r="I6" s="8"/>
      <c r="J6" s="11">
        <f t="shared" ref="J6:J13" si="1">SUM(G6:I6)</f>
        <v>0</v>
      </c>
      <c r="K6" s="8"/>
      <c r="L6" s="8"/>
      <c r="M6" s="8"/>
      <c r="N6" s="11">
        <f t="shared" ref="N6:N13" si="2">SUM(K6:M6)</f>
        <v>0</v>
      </c>
      <c r="O6" s="8"/>
      <c r="P6" s="8"/>
      <c r="Q6" s="8"/>
      <c r="R6" s="11">
        <f t="shared" ref="R6:R13" si="3">SUM(O6:Q6)</f>
        <v>0</v>
      </c>
      <c r="S6" s="8"/>
      <c r="T6" s="10">
        <v>1</v>
      </c>
      <c r="U6" s="10"/>
      <c r="V6" s="11">
        <f t="shared" ref="V6:V13" si="4">SUM(S6:U6)</f>
        <v>1</v>
      </c>
      <c r="W6" s="8"/>
      <c r="X6" s="8"/>
      <c r="Y6" s="8"/>
      <c r="Z6" s="11">
        <f t="shared" ref="Z6:Z13" si="5">SUM(W6:Y6)</f>
        <v>0</v>
      </c>
      <c r="AA6" s="8"/>
      <c r="AB6" s="8"/>
      <c r="AC6" s="8"/>
      <c r="AD6" s="11">
        <f t="shared" ref="AD6:AD13" si="6">SUM(AA6:AC6)</f>
        <v>0</v>
      </c>
      <c r="AE6" s="8"/>
      <c r="AF6" s="10">
        <v>1</v>
      </c>
      <c r="AG6" s="10"/>
      <c r="AH6" s="11">
        <f t="shared" ref="AH6:AH13" si="7">SUM(AE6:AG6)</f>
        <v>1</v>
      </c>
      <c r="AI6" s="8"/>
      <c r="AJ6" s="8"/>
      <c r="AK6" s="10"/>
      <c r="AL6" s="12">
        <v>0</v>
      </c>
    </row>
    <row r="7" spans="1:38" x14ac:dyDescent="0.25">
      <c r="A7" s="8" t="s">
        <v>19</v>
      </c>
      <c r="B7" s="9" t="s">
        <v>17</v>
      </c>
      <c r="C7" s="8"/>
      <c r="D7" s="8"/>
      <c r="E7" s="8"/>
      <c r="F7" s="11">
        <f t="shared" si="0"/>
        <v>0</v>
      </c>
      <c r="G7" s="8"/>
      <c r="H7" s="8"/>
      <c r="I7" s="8"/>
      <c r="J7" s="11">
        <f t="shared" si="1"/>
        <v>0</v>
      </c>
      <c r="K7" s="8"/>
      <c r="L7" s="8"/>
      <c r="M7" s="8"/>
      <c r="N7" s="11">
        <f t="shared" si="2"/>
        <v>0</v>
      </c>
      <c r="O7" s="8"/>
      <c r="P7" s="8"/>
      <c r="Q7" s="8"/>
      <c r="R7" s="11">
        <f t="shared" si="3"/>
        <v>0</v>
      </c>
      <c r="S7" s="8"/>
      <c r="T7" s="8"/>
      <c r="U7" s="8"/>
      <c r="V7" s="11">
        <f t="shared" si="4"/>
        <v>0</v>
      </c>
      <c r="W7" s="8"/>
      <c r="X7" s="8"/>
      <c r="Y7" s="8"/>
      <c r="Z7" s="11">
        <f t="shared" si="5"/>
        <v>0</v>
      </c>
      <c r="AA7" s="8"/>
      <c r="AB7" s="8"/>
      <c r="AC7" s="8"/>
      <c r="AD7" s="11">
        <f t="shared" si="6"/>
        <v>0</v>
      </c>
      <c r="AE7" s="8"/>
      <c r="AF7" s="8"/>
      <c r="AG7" s="8"/>
      <c r="AH7" s="11">
        <f t="shared" si="7"/>
        <v>0</v>
      </c>
      <c r="AI7" s="8"/>
      <c r="AJ7" s="8"/>
      <c r="AK7" s="8"/>
      <c r="AL7" s="11">
        <f>SUM(AI7:AK7)</f>
        <v>0</v>
      </c>
    </row>
    <row r="8" spans="1:38" x14ac:dyDescent="0.25">
      <c r="A8" s="8" t="s">
        <v>20</v>
      </c>
      <c r="B8" s="9" t="s">
        <v>17</v>
      </c>
      <c r="C8" s="8"/>
      <c r="D8" s="10">
        <v>1</v>
      </c>
      <c r="E8" s="10"/>
      <c r="F8" s="11">
        <f t="shared" si="0"/>
        <v>1</v>
      </c>
      <c r="G8" s="8"/>
      <c r="H8" s="8"/>
      <c r="I8" s="10"/>
      <c r="J8" s="11">
        <f t="shared" si="1"/>
        <v>0</v>
      </c>
      <c r="K8" s="8"/>
      <c r="L8" s="8"/>
      <c r="M8" s="8"/>
      <c r="N8" s="11">
        <f t="shared" si="2"/>
        <v>0</v>
      </c>
      <c r="O8" s="8"/>
      <c r="P8" s="8"/>
      <c r="Q8" s="8"/>
      <c r="R8" s="11">
        <f t="shared" si="3"/>
        <v>0</v>
      </c>
      <c r="S8" s="8"/>
      <c r="T8" s="10">
        <v>1</v>
      </c>
      <c r="U8" s="10"/>
      <c r="V8" s="11">
        <f t="shared" si="4"/>
        <v>1</v>
      </c>
      <c r="W8" s="8"/>
      <c r="X8" s="8"/>
      <c r="Y8" s="10"/>
      <c r="Z8" s="11">
        <f t="shared" si="5"/>
        <v>0</v>
      </c>
      <c r="AA8" s="8"/>
      <c r="AB8" s="8"/>
      <c r="AC8" s="8"/>
      <c r="AD8" s="11">
        <f t="shared" si="6"/>
        <v>0</v>
      </c>
      <c r="AE8" s="8"/>
      <c r="AF8" s="10">
        <v>1</v>
      </c>
      <c r="AG8" s="10"/>
      <c r="AH8" s="11">
        <f t="shared" si="7"/>
        <v>1</v>
      </c>
      <c r="AI8" s="8"/>
      <c r="AJ8" s="8"/>
      <c r="AK8" s="8"/>
      <c r="AL8" s="12">
        <v>0</v>
      </c>
    </row>
    <row r="9" spans="1:38" x14ac:dyDescent="0.25">
      <c r="A9" s="8" t="s">
        <v>21</v>
      </c>
      <c r="B9" s="9" t="s">
        <v>17</v>
      </c>
      <c r="C9" s="8"/>
      <c r="D9" s="8"/>
      <c r="E9" s="8"/>
      <c r="F9" s="11">
        <f t="shared" si="0"/>
        <v>0</v>
      </c>
      <c r="G9" s="8"/>
      <c r="H9" s="8"/>
      <c r="I9" s="8"/>
      <c r="J9" s="11">
        <f t="shared" si="1"/>
        <v>0</v>
      </c>
      <c r="K9" s="8"/>
      <c r="L9" s="8"/>
      <c r="M9" s="8"/>
      <c r="N9" s="11">
        <f t="shared" si="2"/>
        <v>0</v>
      </c>
      <c r="O9" s="8"/>
      <c r="P9" s="8"/>
      <c r="Q9" s="8"/>
      <c r="R9" s="11">
        <f t="shared" si="3"/>
        <v>0</v>
      </c>
      <c r="S9" s="8"/>
      <c r="T9" s="8"/>
      <c r="U9" s="8"/>
      <c r="V9" s="11">
        <f t="shared" si="4"/>
        <v>0</v>
      </c>
      <c r="W9" s="8"/>
      <c r="X9" s="8"/>
      <c r="Y9" s="8"/>
      <c r="Z9" s="11">
        <f t="shared" si="5"/>
        <v>0</v>
      </c>
      <c r="AA9" s="8"/>
      <c r="AB9" s="8"/>
      <c r="AC9" s="8"/>
      <c r="AD9" s="11">
        <f t="shared" si="6"/>
        <v>0</v>
      </c>
      <c r="AE9" s="8"/>
      <c r="AF9" s="8"/>
      <c r="AG9" s="8"/>
      <c r="AH9" s="11">
        <f t="shared" si="7"/>
        <v>0</v>
      </c>
      <c r="AI9" s="8"/>
      <c r="AJ9" s="8"/>
      <c r="AK9" s="8"/>
      <c r="AL9" s="11">
        <f t="shared" ref="AL9:AL13" si="8">SUM(AI9:AK9)</f>
        <v>0</v>
      </c>
    </row>
    <row r="10" spans="1:38" x14ac:dyDescent="0.25">
      <c r="A10" s="8" t="s">
        <v>22</v>
      </c>
      <c r="B10" s="9" t="s">
        <v>17</v>
      </c>
      <c r="C10" s="8"/>
      <c r="D10" s="8"/>
      <c r="E10" s="8"/>
      <c r="F10" s="11">
        <f t="shared" si="0"/>
        <v>0</v>
      </c>
      <c r="G10" s="8"/>
      <c r="H10" s="8"/>
      <c r="I10" s="8"/>
      <c r="J10" s="11">
        <f t="shared" si="1"/>
        <v>0</v>
      </c>
      <c r="K10" s="8"/>
      <c r="L10" s="8"/>
      <c r="M10" s="8"/>
      <c r="N10" s="11">
        <f t="shared" si="2"/>
        <v>0</v>
      </c>
      <c r="O10" s="8"/>
      <c r="P10" s="8"/>
      <c r="Q10" s="8"/>
      <c r="R10" s="11">
        <f t="shared" si="3"/>
        <v>0</v>
      </c>
      <c r="S10" s="8"/>
      <c r="T10" s="8"/>
      <c r="U10" s="8"/>
      <c r="V10" s="11">
        <f t="shared" si="4"/>
        <v>0</v>
      </c>
      <c r="W10" s="8"/>
      <c r="X10" s="8"/>
      <c r="Y10" s="8"/>
      <c r="Z10" s="11">
        <f t="shared" si="5"/>
        <v>0</v>
      </c>
      <c r="AA10" s="8"/>
      <c r="AB10" s="8"/>
      <c r="AC10" s="8"/>
      <c r="AD10" s="11">
        <f t="shared" si="6"/>
        <v>0</v>
      </c>
      <c r="AE10" s="8"/>
      <c r="AF10" s="8"/>
      <c r="AG10" s="8"/>
      <c r="AH10" s="11">
        <f t="shared" si="7"/>
        <v>0</v>
      </c>
      <c r="AI10" s="8"/>
      <c r="AJ10" s="8"/>
      <c r="AK10" s="8"/>
      <c r="AL10" s="11">
        <f t="shared" si="8"/>
        <v>0</v>
      </c>
    </row>
    <row r="11" spans="1:38" x14ac:dyDescent="0.25">
      <c r="A11" s="8" t="s">
        <v>23</v>
      </c>
      <c r="B11" s="9" t="s">
        <v>17</v>
      </c>
      <c r="C11" s="8"/>
      <c r="D11" s="8"/>
      <c r="E11" s="8"/>
      <c r="F11" s="11">
        <f t="shared" si="0"/>
        <v>0</v>
      </c>
      <c r="G11" s="8"/>
      <c r="H11" s="8"/>
      <c r="I11" s="8"/>
      <c r="J11" s="11">
        <f t="shared" si="1"/>
        <v>0</v>
      </c>
      <c r="K11" s="8"/>
      <c r="L11" s="8"/>
      <c r="M11" s="8"/>
      <c r="N11" s="11">
        <f t="shared" si="2"/>
        <v>0</v>
      </c>
      <c r="O11" s="8"/>
      <c r="P11" s="8"/>
      <c r="Q11" s="8"/>
      <c r="R11" s="11">
        <f t="shared" si="3"/>
        <v>0</v>
      </c>
      <c r="S11" s="8"/>
      <c r="T11" s="8"/>
      <c r="U11" s="8"/>
      <c r="V11" s="11">
        <f t="shared" si="4"/>
        <v>0</v>
      </c>
      <c r="W11" s="8"/>
      <c r="X11" s="8"/>
      <c r="Y11" s="8"/>
      <c r="Z11" s="11">
        <f t="shared" si="5"/>
        <v>0</v>
      </c>
      <c r="AA11" s="8"/>
      <c r="AB11" s="8"/>
      <c r="AC11" s="8"/>
      <c r="AD11" s="11">
        <f t="shared" si="6"/>
        <v>0</v>
      </c>
      <c r="AE11" s="8"/>
      <c r="AF11" s="8"/>
      <c r="AG11" s="8"/>
      <c r="AH11" s="11">
        <f t="shared" si="7"/>
        <v>0</v>
      </c>
      <c r="AI11" s="8"/>
      <c r="AJ11" s="8"/>
      <c r="AK11" s="8"/>
      <c r="AL11" s="11">
        <f t="shared" si="8"/>
        <v>0</v>
      </c>
    </row>
    <row r="12" spans="1:38" x14ac:dyDescent="0.25">
      <c r="A12" s="8" t="s">
        <v>91</v>
      </c>
      <c r="B12" s="9" t="s">
        <v>17</v>
      </c>
      <c r="C12" s="8"/>
      <c r="D12" s="8"/>
      <c r="E12" s="8"/>
      <c r="F12" s="11">
        <f t="shared" si="0"/>
        <v>0</v>
      </c>
      <c r="G12" s="8"/>
      <c r="H12" s="8"/>
      <c r="I12" s="8"/>
      <c r="J12" s="11">
        <f t="shared" si="1"/>
        <v>0</v>
      </c>
      <c r="K12" s="8"/>
      <c r="L12" s="8"/>
      <c r="M12" s="8"/>
      <c r="N12" s="11">
        <f t="shared" si="2"/>
        <v>0</v>
      </c>
      <c r="O12" s="8"/>
      <c r="P12" s="8"/>
      <c r="Q12" s="8"/>
      <c r="R12" s="11">
        <f t="shared" si="3"/>
        <v>0</v>
      </c>
      <c r="S12" s="8"/>
      <c r="T12" s="8"/>
      <c r="U12" s="8"/>
      <c r="V12" s="11">
        <f t="shared" si="4"/>
        <v>0</v>
      </c>
      <c r="W12" s="8"/>
      <c r="X12" s="8"/>
      <c r="Y12" s="8"/>
      <c r="Z12" s="11">
        <f t="shared" si="5"/>
        <v>0</v>
      </c>
      <c r="AA12" s="8"/>
      <c r="AB12" s="8"/>
      <c r="AC12" s="8"/>
      <c r="AD12" s="11">
        <f t="shared" si="6"/>
        <v>0</v>
      </c>
      <c r="AE12" s="8"/>
      <c r="AF12" s="8"/>
      <c r="AG12" s="8"/>
      <c r="AH12" s="11">
        <f t="shared" si="7"/>
        <v>0</v>
      </c>
      <c r="AI12" s="8"/>
      <c r="AJ12" s="8"/>
      <c r="AK12" s="8"/>
      <c r="AL12" s="11">
        <f t="shared" si="8"/>
        <v>0</v>
      </c>
    </row>
    <row r="13" spans="1:38" x14ac:dyDescent="0.25">
      <c r="A13" s="8" t="s">
        <v>24</v>
      </c>
      <c r="B13" s="9" t="s">
        <v>17</v>
      </c>
      <c r="C13" s="8"/>
      <c r="D13" s="8"/>
      <c r="E13" s="8"/>
      <c r="F13" s="11">
        <f t="shared" si="0"/>
        <v>0</v>
      </c>
      <c r="G13" s="8"/>
      <c r="H13" s="8"/>
      <c r="I13" s="8"/>
      <c r="J13" s="11">
        <f t="shared" si="1"/>
        <v>0</v>
      </c>
      <c r="K13" s="8"/>
      <c r="L13" s="8"/>
      <c r="M13" s="8"/>
      <c r="N13" s="11">
        <f t="shared" si="2"/>
        <v>0</v>
      </c>
      <c r="O13" s="8"/>
      <c r="P13" s="8"/>
      <c r="Q13" s="8"/>
      <c r="R13" s="11">
        <f t="shared" si="3"/>
        <v>0</v>
      </c>
      <c r="S13" s="8"/>
      <c r="T13" s="8"/>
      <c r="U13" s="8"/>
      <c r="V13" s="11">
        <f t="shared" si="4"/>
        <v>0</v>
      </c>
      <c r="W13" s="8"/>
      <c r="X13" s="8"/>
      <c r="Y13" s="8"/>
      <c r="Z13" s="11">
        <f t="shared" si="5"/>
        <v>0</v>
      </c>
      <c r="AA13" s="8"/>
      <c r="AB13" s="8"/>
      <c r="AC13" s="8"/>
      <c r="AD13" s="11">
        <f t="shared" si="6"/>
        <v>0</v>
      </c>
      <c r="AE13" s="8"/>
      <c r="AF13" s="8"/>
      <c r="AG13" s="8"/>
      <c r="AH13" s="11">
        <f t="shared" si="7"/>
        <v>0</v>
      </c>
      <c r="AI13" s="8"/>
      <c r="AJ13" s="8"/>
      <c r="AK13" s="8"/>
      <c r="AL13" s="11">
        <f t="shared" si="8"/>
        <v>0</v>
      </c>
    </row>
    <row r="14" spans="1:38" x14ac:dyDescent="0.25">
      <c r="A14" s="5" t="s">
        <v>25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25">
      <c r="A15" s="8" t="s">
        <v>18</v>
      </c>
      <c r="B15" s="9" t="s">
        <v>25</v>
      </c>
      <c r="C15" s="8"/>
      <c r="D15" s="10">
        <v>1</v>
      </c>
      <c r="E15" s="10">
        <v>1</v>
      </c>
      <c r="F15" s="11">
        <f t="shared" ref="F15:F23" si="9">SUM(C15:E15)</f>
        <v>2</v>
      </c>
      <c r="G15" s="8"/>
      <c r="H15" s="8"/>
      <c r="I15" s="10">
        <v>1</v>
      </c>
      <c r="J15" s="11">
        <f t="shared" ref="J15:J23" si="10">SUM(G15:I15)</f>
        <v>1</v>
      </c>
      <c r="K15" s="8"/>
      <c r="L15" s="8"/>
      <c r="M15" s="8"/>
      <c r="N15" s="11">
        <f t="shared" ref="N15:N23" si="11">SUM(K15:M15)</f>
        <v>0</v>
      </c>
      <c r="O15" s="8"/>
      <c r="P15" s="8"/>
      <c r="Q15" s="10">
        <v>1</v>
      </c>
      <c r="R15" s="11">
        <f t="shared" ref="R15:R23" si="12">SUM(O15:Q15)</f>
        <v>1</v>
      </c>
      <c r="S15" s="10"/>
      <c r="T15" s="10">
        <v>1</v>
      </c>
      <c r="U15" s="10"/>
      <c r="V15" s="11">
        <f t="shared" ref="V15:V23" si="13">SUM(S15:U15)</f>
        <v>1</v>
      </c>
      <c r="W15" s="8"/>
      <c r="X15" s="8"/>
      <c r="Y15" s="8"/>
      <c r="Z15" s="11">
        <f t="shared" ref="Z15:Z23" si="14">SUM(W15:Y15)</f>
        <v>0</v>
      </c>
      <c r="AA15" s="8"/>
      <c r="AB15" s="8"/>
      <c r="AC15" s="10">
        <v>1</v>
      </c>
      <c r="AD15" s="11">
        <f t="shared" ref="AD15:AD23" si="15">SUM(AA15:AC15)</f>
        <v>1</v>
      </c>
      <c r="AE15" s="10"/>
      <c r="AF15" s="10">
        <v>1</v>
      </c>
      <c r="AG15" s="10"/>
      <c r="AH15" s="11">
        <f t="shared" ref="AH15:AH23" si="16">SUM(AE15:AG15)</f>
        <v>1</v>
      </c>
      <c r="AI15" s="8"/>
      <c r="AJ15" s="8"/>
      <c r="AK15" s="10">
        <v>1</v>
      </c>
      <c r="AL15" s="12">
        <v>1</v>
      </c>
    </row>
    <row r="16" spans="1:38" x14ac:dyDescent="0.25">
      <c r="A16" s="8" t="s">
        <v>19</v>
      </c>
      <c r="B16" s="9" t="s">
        <v>25</v>
      </c>
      <c r="C16" s="8"/>
      <c r="D16" s="8"/>
      <c r="E16" s="8"/>
      <c r="F16" s="11">
        <f t="shared" si="9"/>
        <v>0</v>
      </c>
      <c r="G16" s="8"/>
      <c r="H16" s="8"/>
      <c r="I16" s="8"/>
      <c r="J16" s="11">
        <f t="shared" si="10"/>
        <v>0</v>
      </c>
      <c r="K16" s="8"/>
      <c r="L16" s="8"/>
      <c r="M16" s="8"/>
      <c r="N16" s="11">
        <f t="shared" si="11"/>
        <v>0</v>
      </c>
      <c r="O16" s="8"/>
      <c r="P16" s="8"/>
      <c r="Q16" s="8"/>
      <c r="R16" s="11">
        <f t="shared" si="12"/>
        <v>0</v>
      </c>
      <c r="S16" s="8"/>
      <c r="T16" s="8"/>
      <c r="U16" s="8"/>
      <c r="V16" s="11">
        <f t="shared" si="13"/>
        <v>0</v>
      </c>
      <c r="W16" s="8"/>
      <c r="X16" s="8"/>
      <c r="Y16" s="8"/>
      <c r="Z16" s="11">
        <f t="shared" si="14"/>
        <v>0</v>
      </c>
      <c r="AA16" s="8"/>
      <c r="AB16" s="8"/>
      <c r="AC16" s="8"/>
      <c r="AD16" s="11">
        <f t="shared" si="15"/>
        <v>0</v>
      </c>
      <c r="AE16" s="8"/>
      <c r="AF16" s="8"/>
      <c r="AG16" s="8"/>
      <c r="AH16" s="11">
        <f t="shared" si="16"/>
        <v>0</v>
      </c>
      <c r="AI16" s="8"/>
      <c r="AJ16" s="8"/>
      <c r="AK16" s="8"/>
      <c r="AL16" s="11">
        <f>SUM(AI16:AK16)</f>
        <v>0</v>
      </c>
    </row>
    <row r="17" spans="1:38" x14ac:dyDescent="0.25">
      <c r="A17" s="13" t="s">
        <v>26</v>
      </c>
      <c r="B17" s="9" t="s">
        <v>25</v>
      </c>
      <c r="C17" s="8"/>
      <c r="D17" s="8"/>
      <c r="E17" s="10"/>
      <c r="F17" s="11">
        <f t="shared" si="9"/>
        <v>0</v>
      </c>
      <c r="G17" s="8"/>
      <c r="H17" s="8"/>
      <c r="I17" s="8"/>
      <c r="J17" s="11">
        <f t="shared" si="10"/>
        <v>0</v>
      </c>
      <c r="K17" s="8"/>
      <c r="L17" s="8"/>
      <c r="M17" s="8"/>
      <c r="N17" s="11">
        <f t="shared" si="11"/>
        <v>0</v>
      </c>
      <c r="O17" s="8"/>
      <c r="P17" s="8"/>
      <c r="Q17" s="10">
        <v>1</v>
      </c>
      <c r="R17" s="11">
        <f t="shared" si="12"/>
        <v>1</v>
      </c>
      <c r="S17" s="8"/>
      <c r="T17" s="8"/>
      <c r="U17" s="8"/>
      <c r="V17" s="11">
        <f t="shared" si="13"/>
        <v>0</v>
      </c>
      <c r="W17" s="8"/>
      <c r="X17" s="8"/>
      <c r="Y17" s="8"/>
      <c r="Z17" s="11">
        <f t="shared" si="14"/>
        <v>0</v>
      </c>
      <c r="AA17" s="8"/>
      <c r="AB17" s="8"/>
      <c r="AC17" s="8"/>
      <c r="AD17" s="11">
        <f t="shared" si="15"/>
        <v>0</v>
      </c>
      <c r="AE17" s="8"/>
      <c r="AF17" s="8"/>
      <c r="AG17" s="8"/>
      <c r="AH17" s="11">
        <f t="shared" si="16"/>
        <v>0</v>
      </c>
      <c r="AI17" s="8"/>
      <c r="AJ17" s="8"/>
      <c r="AK17" s="10">
        <v>1</v>
      </c>
      <c r="AL17" s="12">
        <v>1</v>
      </c>
    </row>
    <row r="18" spans="1:38" x14ac:dyDescent="0.25">
      <c r="A18" s="8" t="s">
        <v>20</v>
      </c>
      <c r="B18" s="9" t="s">
        <v>25</v>
      </c>
      <c r="C18" s="8"/>
      <c r="D18" s="10">
        <v>1</v>
      </c>
      <c r="E18" s="10">
        <v>1</v>
      </c>
      <c r="F18" s="11">
        <f t="shared" si="9"/>
        <v>2</v>
      </c>
      <c r="G18" s="8"/>
      <c r="H18" s="8"/>
      <c r="I18" s="10">
        <v>1</v>
      </c>
      <c r="J18" s="11">
        <f t="shared" si="10"/>
        <v>1</v>
      </c>
      <c r="K18" s="8"/>
      <c r="L18" s="8"/>
      <c r="M18" s="8"/>
      <c r="N18" s="11">
        <f t="shared" si="11"/>
        <v>0</v>
      </c>
      <c r="O18" s="8"/>
      <c r="P18" s="8"/>
      <c r="Q18" s="10">
        <v>1</v>
      </c>
      <c r="R18" s="11">
        <f t="shared" si="12"/>
        <v>1</v>
      </c>
      <c r="S18" s="10"/>
      <c r="T18" s="10">
        <v>1</v>
      </c>
      <c r="U18" s="10"/>
      <c r="V18" s="11">
        <f t="shared" si="13"/>
        <v>1</v>
      </c>
      <c r="W18" s="8"/>
      <c r="X18" s="8"/>
      <c r="Y18" s="8"/>
      <c r="Z18" s="11">
        <f t="shared" si="14"/>
        <v>0</v>
      </c>
      <c r="AA18" s="8"/>
      <c r="AB18" s="8"/>
      <c r="AC18" s="10">
        <v>1</v>
      </c>
      <c r="AD18" s="11">
        <f t="shared" si="15"/>
        <v>1</v>
      </c>
      <c r="AE18" s="10"/>
      <c r="AF18" s="10">
        <v>1</v>
      </c>
      <c r="AG18" s="10"/>
      <c r="AH18" s="11">
        <f t="shared" si="16"/>
        <v>1</v>
      </c>
      <c r="AI18" s="8"/>
      <c r="AJ18" s="8"/>
      <c r="AK18" s="10">
        <v>1</v>
      </c>
      <c r="AL18" s="12">
        <v>1</v>
      </c>
    </row>
    <row r="19" spans="1:38" ht="15.75" customHeight="1" x14ac:dyDescent="0.25">
      <c r="A19" s="8" t="s">
        <v>21</v>
      </c>
      <c r="B19" s="9" t="s">
        <v>25</v>
      </c>
      <c r="C19" s="8"/>
      <c r="D19" s="8"/>
      <c r="E19" s="8"/>
      <c r="F19" s="11">
        <f t="shared" si="9"/>
        <v>0</v>
      </c>
      <c r="G19" s="8"/>
      <c r="H19" s="8"/>
      <c r="I19" s="8"/>
      <c r="J19" s="11">
        <f t="shared" si="10"/>
        <v>0</v>
      </c>
      <c r="K19" s="8"/>
      <c r="L19" s="8"/>
      <c r="M19" s="8"/>
      <c r="N19" s="11">
        <f t="shared" si="11"/>
        <v>0</v>
      </c>
      <c r="O19" s="8"/>
      <c r="P19" s="8"/>
      <c r="Q19" s="8"/>
      <c r="R19" s="11">
        <f t="shared" si="12"/>
        <v>0</v>
      </c>
      <c r="S19" s="8"/>
      <c r="T19" s="8"/>
      <c r="U19" s="8"/>
      <c r="V19" s="11">
        <f t="shared" si="13"/>
        <v>0</v>
      </c>
      <c r="W19" s="8"/>
      <c r="X19" s="8"/>
      <c r="Y19" s="8"/>
      <c r="Z19" s="11">
        <f t="shared" si="14"/>
        <v>0</v>
      </c>
      <c r="AA19" s="8"/>
      <c r="AB19" s="8"/>
      <c r="AC19" s="8"/>
      <c r="AD19" s="11">
        <f t="shared" si="15"/>
        <v>0</v>
      </c>
      <c r="AE19" s="8"/>
      <c r="AF19" s="8"/>
      <c r="AG19" s="8"/>
      <c r="AH19" s="11">
        <f t="shared" si="16"/>
        <v>0</v>
      </c>
      <c r="AI19" s="8"/>
      <c r="AJ19" s="8"/>
      <c r="AK19" s="8"/>
      <c r="AL19" s="11">
        <f t="shared" ref="AL19:AL23" si="17">SUM(AI19:AK19)</f>
        <v>0</v>
      </c>
    </row>
    <row r="20" spans="1:38" ht="15.75" customHeight="1" x14ac:dyDescent="0.25">
      <c r="A20" s="8" t="s">
        <v>22</v>
      </c>
      <c r="B20" s="9" t="s">
        <v>25</v>
      </c>
      <c r="C20" s="8"/>
      <c r="D20" s="8"/>
      <c r="E20" s="8"/>
      <c r="F20" s="11">
        <f t="shared" si="9"/>
        <v>0</v>
      </c>
      <c r="G20" s="8"/>
      <c r="H20" s="8"/>
      <c r="I20" s="8"/>
      <c r="J20" s="11">
        <f t="shared" si="10"/>
        <v>0</v>
      </c>
      <c r="K20" s="8"/>
      <c r="L20" s="8"/>
      <c r="M20" s="8"/>
      <c r="N20" s="11">
        <f t="shared" si="11"/>
        <v>0</v>
      </c>
      <c r="O20" s="8"/>
      <c r="P20" s="8"/>
      <c r="Q20" s="8"/>
      <c r="R20" s="11">
        <f t="shared" si="12"/>
        <v>0</v>
      </c>
      <c r="S20" s="8"/>
      <c r="T20" s="8"/>
      <c r="U20" s="8"/>
      <c r="V20" s="11">
        <f t="shared" si="13"/>
        <v>0</v>
      </c>
      <c r="W20" s="8"/>
      <c r="X20" s="8"/>
      <c r="Y20" s="8"/>
      <c r="Z20" s="11">
        <f t="shared" si="14"/>
        <v>0</v>
      </c>
      <c r="AA20" s="8"/>
      <c r="AB20" s="8"/>
      <c r="AC20" s="8"/>
      <c r="AD20" s="11">
        <f t="shared" si="15"/>
        <v>0</v>
      </c>
      <c r="AE20" s="8"/>
      <c r="AF20" s="8"/>
      <c r="AG20" s="8"/>
      <c r="AH20" s="11">
        <f t="shared" si="16"/>
        <v>0</v>
      </c>
      <c r="AI20" s="8"/>
      <c r="AJ20" s="8"/>
      <c r="AK20" s="8"/>
      <c r="AL20" s="11">
        <f t="shared" si="17"/>
        <v>0</v>
      </c>
    </row>
    <row r="21" spans="1:38" ht="15.75" customHeight="1" x14ac:dyDescent="0.25">
      <c r="A21" s="8" t="s">
        <v>23</v>
      </c>
      <c r="B21" s="9" t="s">
        <v>25</v>
      </c>
      <c r="C21" s="8"/>
      <c r="D21" s="8"/>
      <c r="E21" s="8"/>
      <c r="F21" s="11">
        <f t="shared" si="9"/>
        <v>0</v>
      </c>
      <c r="G21" s="8"/>
      <c r="H21" s="8"/>
      <c r="I21" s="8"/>
      <c r="J21" s="11">
        <f t="shared" si="10"/>
        <v>0</v>
      </c>
      <c r="K21" s="8"/>
      <c r="L21" s="8"/>
      <c r="M21" s="8"/>
      <c r="N21" s="11">
        <f t="shared" si="11"/>
        <v>0</v>
      </c>
      <c r="O21" s="8"/>
      <c r="P21" s="8"/>
      <c r="Q21" s="8"/>
      <c r="R21" s="11">
        <f t="shared" si="12"/>
        <v>0</v>
      </c>
      <c r="S21" s="8"/>
      <c r="T21" s="8"/>
      <c r="U21" s="8"/>
      <c r="V21" s="11">
        <f t="shared" si="13"/>
        <v>0</v>
      </c>
      <c r="W21" s="8"/>
      <c r="X21" s="8"/>
      <c r="Y21" s="8"/>
      <c r="Z21" s="11">
        <f t="shared" si="14"/>
        <v>0</v>
      </c>
      <c r="AA21" s="8"/>
      <c r="AB21" s="8"/>
      <c r="AC21" s="8"/>
      <c r="AD21" s="11">
        <f t="shared" si="15"/>
        <v>0</v>
      </c>
      <c r="AE21" s="8"/>
      <c r="AF21" s="8"/>
      <c r="AG21" s="8"/>
      <c r="AH21" s="11">
        <f t="shared" si="16"/>
        <v>0</v>
      </c>
      <c r="AI21" s="8"/>
      <c r="AJ21" s="8"/>
      <c r="AK21" s="8"/>
      <c r="AL21" s="11">
        <f t="shared" si="17"/>
        <v>0</v>
      </c>
    </row>
    <row r="22" spans="1:38" ht="15.75" customHeight="1" x14ac:dyDescent="0.25">
      <c r="A22" s="8" t="s">
        <v>91</v>
      </c>
      <c r="B22" s="9" t="s">
        <v>25</v>
      </c>
      <c r="C22" s="8"/>
      <c r="D22" s="8"/>
      <c r="E22" s="8"/>
      <c r="F22" s="11">
        <f t="shared" si="9"/>
        <v>0</v>
      </c>
      <c r="G22" s="8"/>
      <c r="H22" s="8"/>
      <c r="I22" s="8"/>
      <c r="J22" s="11">
        <f t="shared" si="10"/>
        <v>0</v>
      </c>
      <c r="K22" s="8"/>
      <c r="L22" s="8"/>
      <c r="M22" s="8"/>
      <c r="N22" s="11">
        <f t="shared" si="11"/>
        <v>0</v>
      </c>
      <c r="O22" s="8"/>
      <c r="P22" s="8"/>
      <c r="Q22" s="8"/>
      <c r="R22" s="11">
        <f t="shared" si="12"/>
        <v>0</v>
      </c>
      <c r="S22" s="8"/>
      <c r="T22" s="8"/>
      <c r="U22" s="8"/>
      <c r="V22" s="11">
        <f t="shared" si="13"/>
        <v>0</v>
      </c>
      <c r="W22" s="8"/>
      <c r="X22" s="8"/>
      <c r="Y22" s="8"/>
      <c r="Z22" s="11">
        <f t="shared" si="14"/>
        <v>0</v>
      </c>
      <c r="AA22" s="8"/>
      <c r="AB22" s="8"/>
      <c r="AC22" s="8"/>
      <c r="AD22" s="11">
        <f t="shared" si="15"/>
        <v>0</v>
      </c>
      <c r="AE22" s="8"/>
      <c r="AF22" s="8"/>
      <c r="AG22" s="8"/>
      <c r="AH22" s="11">
        <f t="shared" si="16"/>
        <v>0</v>
      </c>
      <c r="AI22" s="8"/>
      <c r="AJ22" s="8"/>
      <c r="AK22" s="8"/>
      <c r="AL22" s="11">
        <f t="shared" si="17"/>
        <v>0</v>
      </c>
    </row>
    <row r="23" spans="1:38" ht="15.75" customHeight="1" x14ac:dyDescent="0.25">
      <c r="A23" s="8" t="s">
        <v>24</v>
      </c>
      <c r="B23" s="9" t="s">
        <v>25</v>
      </c>
      <c r="C23" s="8"/>
      <c r="D23" s="8"/>
      <c r="E23" s="8"/>
      <c r="F23" s="11">
        <f t="shared" si="9"/>
        <v>0</v>
      </c>
      <c r="G23" s="8"/>
      <c r="H23" s="8"/>
      <c r="I23" s="8"/>
      <c r="J23" s="11">
        <f t="shared" si="10"/>
        <v>0</v>
      </c>
      <c r="K23" s="8"/>
      <c r="L23" s="8"/>
      <c r="M23" s="8"/>
      <c r="N23" s="11">
        <f t="shared" si="11"/>
        <v>0</v>
      </c>
      <c r="O23" s="8"/>
      <c r="P23" s="8"/>
      <c r="Q23" s="8"/>
      <c r="R23" s="11">
        <f t="shared" si="12"/>
        <v>0</v>
      </c>
      <c r="S23" s="8"/>
      <c r="T23" s="8"/>
      <c r="U23" s="8"/>
      <c r="V23" s="11">
        <f t="shared" si="13"/>
        <v>0</v>
      </c>
      <c r="W23" s="8"/>
      <c r="X23" s="8"/>
      <c r="Y23" s="8"/>
      <c r="Z23" s="11">
        <f t="shared" si="14"/>
        <v>0</v>
      </c>
      <c r="AA23" s="8"/>
      <c r="AB23" s="8"/>
      <c r="AC23" s="8"/>
      <c r="AD23" s="11">
        <f t="shared" si="15"/>
        <v>0</v>
      </c>
      <c r="AE23" s="8"/>
      <c r="AF23" s="8"/>
      <c r="AG23" s="8"/>
      <c r="AH23" s="11">
        <f t="shared" si="16"/>
        <v>0</v>
      </c>
      <c r="AI23" s="8"/>
      <c r="AJ23" s="8"/>
      <c r="AK23" s="8"/>
      <c r="AL23" s="11">
        <f t="shared" si="17"/>
        <v>0</v>
      </c>
    </row>
    <row r="24" spans="1:38" ht="15.75" customHeight="1" x14ac:dyDescent="0.25">
      <c r="A24" s="5" t="s">
        <v>27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x14ac:dyDescent="0.25">
      <c r="A25" s="8" t="s">
        <v>18</v>
      </c>
      <c r="B25" s="9" t="s">
        <v>27</v>
      </c>
      <c r="C25" s="8"/>
      <c r="D25" s="10">
        <v>1</v>
      </c>
      <c r="E25" s="10">
        <v>1</v>
      </c>
      <c r="F25" s="11">
        <f t="shared" ref="F25:F33" si="18">SUM(C25:E25)</f>
        <v>2</v>
      </c>
      <c r="G25" s="8"/>
      <c r="H25" s="8"/>
      <c r="I25" s="10">
        <v>1</v>
      </c>
      <c r="J25" s="11">
        <f t="shared" ref="J25:J33" si="19">SUM(G25:I25)</f>
        <v>1</v>
      </c>
      <c r="K25" s="8"/>
      <c r="L25" s="8"/>
      <c r="M25" s="8"/>
      <c r="N25" s="11">
        <f t="shared" ref="N25:N33" si="20">SUM(K25:M25)</f>
        <v>0</v>
      </c>
      <c r="O25" s="8"/>
      <c r="P25" s="8"/>
      <c r="Q25" s="10">
        <v>1</v>
      </c>
      <c r="R25" s="11">
        <f t="shared" ref="R25:R33" si="21">SUM(O25:Q25)</f>
        <v>1</v>
      </c>
      <c r="S25" s="10"/>
      <c r="T25" s="10">
        <v>1</v>
      </c>
      <c r="U25" s="10"/>
      <c r="V25" s="11">
        <f t="shared" ref="V25:V33" si="22">SUM(S25:U25)</f>
        <v>1</v>
      </c>
      <c r="W25" s="8"/>
      <c r="X25" s="8"/>
      <c r="Y25" s="8"/>
      <c r="Z25" s="11">
        <f t="shared" ref="Z25:Z33" si="23">SUM(W25:Y25)</f>
        <v>0</v>
      </c>
      <c r="AA25" s="8"/>
      <c r="AB25" s="8"/>
      <c r="AC25" s="10">
        <v>1</v>
      </c>
      <c r="AD25" s="11">
        <f t="shared" ref="AD25:AD33" si="24">SUM(AA25:AC25)</f>
        <v>1</v>
      </c>
      <c r="AE25" s="10"/>
      <c r="AF25" s="10">
        <v>1</v>
      </c>
      <c r="AG25" s="10"/>
      <c r="AH25" s="11">
        <f t="shared" ref="AH25:AH33" si="25">SUM(AE25:AG25)</f>
        <v>1</v>
      </c>
      <c r="AI25" s="8"/>
      <c r="AJ25" s="8"/>
      <c r="AK25" s="10">
        <v>1</v>
      </c>
      <c r="AL25" s="12">
        <v>1</v>
      </c>
    </row>
    <row r="26" spans="1:38" ht="15.75" customHeight="1" x14ac:dyDescent="0.25">
      <c r="A26" s="8" t="s">
        <v>19</v>
      </c>
      <c r="B26" s="9" t="s">
        <v>27</v>
      </c>
      <c r="C26" s="8"/>
      <c r="D26" s="8"/>
      <c r="E26" s="8"/>
      <c r="F26" s="11">
        <f t="shared" si="18"/>
        <v>0</v>
      </c>
      <c r="G26" s="8"/>
      <c r="H26" s="8"/>
      <c r="I26" s="8"/>
      <c r="J26" s="11">
        <f t="shared" si="19"/>
        <v>0</v>
      </c>
      <c r="K26" s="8"/>
      <c r="L26" s="8"/>
      <c r="M26" s="8"/>
      <c r="N26" s="11">
        <f t="shared" si="20"/>
        <v>0</v>
      </c>
      <c r="O26" s="8"/>
      <c r="P26" s="8"/>
      <c r="Q26" s="8"/>
      <c r="R26" s="11">
        <f t="shared" si="21"/>
        <v>0</v>
      </c>
      <c r="S26" s="8"/>
      <c r="T26" s="8"/>
      <c r="U26" s="8"/>
      <c r="V26" s="11">
        <f t="shared" si="22"/>
        <v>0</v>
      </c>
      <c r="W26" s="8"/>
      <c r="X26" s="8"/>
      <c r="Y26" s="8"/>
      <c r="Z26" s="11">
        <f t="shared" si="23"/>
        <v>0</v>
      </c>
      <c r="AA26" s="8"/>
      <c r="AB26" s="8"/>
      <c r="AC26" s="8"/>
      <c r="AD26" s="11">
        <f t="shared" si="24"/>
        <v>0</v>
      </c>
      <c r="AE26" s="8"/>
      <c r="AF26" s="8"/>
      <c r="AG26" s="8"/>
      <c r="AH26" s="11">
        <f t="shared" si="25"/>
        <v>0</v>
      </c>
      <c r="AI26" s="8"/>
      <c r="AJ26" s="8"/>
      <c r="AK26" s="8"/>
      <c r="AL26" s="11">
        <f>SUM(AI26:AK26)</f>
        <v>0</v>
      </c>
    </row>
    <row r="27" spans="1:38" ht="15.75" customHeight="1" x14ac:dyDescent="0.25">
      <c r="A27" s="13" t="s">
        <v>26</v>
      </c>
      <c r="B27" s="9" t="s">
        <v>27</v>
      </c>
      <c r="C27" s="8"/>
      <c r="D27" s="8"/>
      <c r="E27" s="10">
        <v>1</v>
      </c>
      <c r="F27" s="11">
        <f t="shared" si="18"/>
        <v>1</v>
      </c>
      <c r="G27" s="8"/>
      <c r="H27" s="8"/>
      <c r="I27" s="8"/>
      <c r="J27" s="11">
        <f t="shared" si="19"/>
        <v>0</v>
      </c>
      <c r="K27" s="8"/>
      <c r="L27" s="8"/>
      <c r="M27" s="8"/>
      <c r="N27" s="11">
        <f t="shared" si="20"/>
        <v>0</v>
      </c>
      <c r="O27" s="8"/>
      <c r="P27" s="8"/>
      <c r="Q27" s="10">
        <v>1</v>
      </c>
      <c r="R27" s="11">
        <f t="shared" si="21"/>
        <v>1</v>
      </c>
      <c r="S27" s="8"/>
      <c r="T27" s="8"/>
      <c r="U27" s="8"/>
      <c r="V27" s="11">
        <f t="shared" si="22"/>
        <v>0</v>
      </c>
      <c r="W27" s="8"/>
      <c r="X27" s="8"/>
      <c r="Y27" s="8"/>
      <c r="Z27" s="11">
        <f t="shared" si="23"/>
        <v>0</v>
      </c>
      <c r="AA27" s="8"/>
      <c r="AB27" s="8"/>
      <c r="AC27" s="8"/>
      <c r="AD27" s="11">
        <f t="shared" si="24"/>
        <v>0</v>
      </c>
      <c r="AE27" s="8"/>
      <c r="AF27" s="8"/>
      <c r="AG27" s="8"/>
      <c r="AH27" s="11">
        <f t="shared" si="25"/>
        <v>0</v>
      </c>
      <c r="AI27" s="8"/>
      <c r="AJ27" s="8"/>
      <c r="AK27" s="10">
        <v>1</v>
      </c>
      <c r="AL27" s="12">
        <v>1</v>
      </c>
    </row>
    <row r="28" spans="1:38" ht="15.75" customHeight="1" x14ac:dyDescent="0.25">
      <c r="A28" s="8" t="s">
        <v>20</v>
      </c>
      <c r="B28" s="9" t="s">
        <v>27</v>
      </c>
      <c r="C28" s="8"/>
      <c r="D28" s="10">
        <v>1</v>
      </c>
      <c r="E28" s="10">
        <v>1</v>
      </c>
      <c r="F28" s="11">
        <f t="shared" si="18"/>
        <v>2</v>
      </c>
      <c r="G28" s="8"/>
      <c r="H28" s="8"/>
      <c r="I28" s="10">
        <v>1</v>
      </c>
      <c r="J28" s="11">
        <f t="shared" si="19"/>
        <v>1</v>
      </c>
      <c r="K28" s="8"/>
      <c r="L28" s="8"/>
      <c r="M28" s="8"/>
      <c r="N28" s="11">
        <f t="shared" si="20"/>
        <v>0</v>
      </c>
      <c r="O28" s="8"/>
      <c r="P28" s="8"/>
      <c r="Q28" s="10">
        <v>1</v>
      </c>
      <c r="R28" s="11">
        <f t="shared" si="21"/>
        <v>1</v>
      </c>
      <c r="S28" s="10"/>
      <c r="T28" s="10">
        <v>1</v>
      </c>
      <c r="U28" s="10"/>
      <c r="V28" s="11">
        <f t="shared" si="22"/>
        <v>1</v>
      </c>
      <c r="W28" s="8"/>
      <c r="X28" s="8"/>
      <c r="Y28" s="8"/>
      <c r="Z28" s="11">
        <f t="shared" si="23"/>
        <v>0</v>
      </c>
      <c r="AA28" s="8"/>
      <c r="AB28" s="8"/>
      <c r="AC28" s="10">
        <v>1</v>
      </c>
      <c r="AD28" s="11">
        <f t="shared" si="24"/>
        <v>1</v>
      </c>
      <c r="AE28" s="10"/>
      <c r="AF28" s="10">
        <v>1</v>
      </c>
      <c r="AG28" s="10"/>
      <c r="AH28" s="11">
        <f t="shared" si="25"/>
        <v>1</v>
      </c>
      <c r="AI28" s="8"/>
      <c r="AJ28" s="8"/>
      <c r="AK28" s="10">
        <v>1</v>
      </c>
      <c r="AL28" s="12">
        <v>1</v>
      </c>
    </row>
    <row r="29" spans="1:38" ht="15.75" customHeight="1" x14ac:dyDescent="0.25">
      <c r="A29" s="8" t="s">
        <v>21</v>
      </c>
      <c r="B29" s="9" t="s">
        <v>27</v>
      </c>
      <c r="C29" s="8"/>
      <c r="D29" s="8"/>
      <c r="E29" s="8"/>
      <c r="F29" s="11">
        <f t="shared" si="18"/>
        <v>0</v>
      </c>
      <c r="G29" s="8"/>
      <c r="H29" s="8"/>
      <c r="I29" s="8"/>
      <c r="J29" s="11">
        <f t="shared" si="19"/>
        <v>0</v>
      </c>
      <c r="K29" s="8"/>
      <c r="L29" s="8"/>
      <c r="M29" s="8"/>
      <c r="N29" s="11">
        <f t="shared" si="20"/>
        <v>0</v>
      </c>
      <c r="O29" s="8"/>
      <c r="P29" s="8"/>
      <c r="Q29" s="8"/>
      <c r="R29" s="11">
        <f t="shared" si="21"/>
        <v>0</v>
      </c>
      <c r="S29" s="8"/>
      <c r="T29" s="8"/>
      <c r="U29" s="8"/>
      <c r="V29" s="11">
        <f t="shared" si="22"/>
        <v>0</v>
      </c>
      <c r="W29" s="8"/>
      <c r="X29" s="8"/>
      <c r="Y29" s="8"/>
      <c r="Z29" s="11">
        <f t="shared" si="23"/>
        <v>0</v>
      </c>
      <c r="AA29" s="8"/>
      <c r="AB29" s="8"/>
      <c r="AC29" s="8"/>
      <c r="AD29" s="11">
        <f t="shared" si="24"/>
        <v>0</v>
      </c>
      <c r="AE29" s="8"/>
      <c r="AF29" s="8"/>
      <c r="AG29" s="8"/>
      <c r="AH29" s="11">
        <f t="shared" si="25"/>
        <v>0</v>
      </c>
      <c r="AI29" s="8"/>
      <c r="AJ29" s="8"/>
      <c r="AK29" s="8"/>
      <c r="AL29" s="11">
        <f t="shared" ref="AL29:AL33" si="26">SUM(AI29:AK29)</f>
        <v>0</v>
      </c>
    </row>
    <row r="30" spans="1:38" ht="15.75" customHeight="1" x14ac:dyDescent="0.25">
      <c r="A30" s="8" t="s">
        <v>22</v>
      </c>
      <c r="B30" s="9" t="s">
        <v>27</v>
      </c>
      <c r="C30" s="8"/>
      <c r="D30" s="8"/>
      <c r="E30" s="8"/>
      <c r="F30" s="11">
        <f t="shared" si="18"/>
        <v>0</v>
      </c>
      <c r="G30" s="8"/>
      <c r="H30" s="8"/>
      <c r="I30" s="8"/>
      <c r="J30" s="11">
        <f t="shared" si="19"/>
        <v>0</v>
      </c>
      <c r="K30" s="8"/>
      <c r="L30" s="8"/>
      <c r="M30" s="8"/>
      <c r="N30" s="11">
        <f t="shared" si="20"/>
        <v>0</v>
      </c>
      <c r="O30" s="8"/>
      <c r="P30" s="8"/>
      <c r="Q30" s="8"/>
      <c r="R30" s="11">
        <f t="shared" si="21"/>
        <v>0</v>
      </c>
      <c r="S30" s="8"/>
      <c r="T30" s="8"/>
      <c r="U30" s="8"/>
      <c r="V30" s="11">
        <f t="shared" si="22"/>
        <v>0</v>
      </c>
      <c r="W30" s="8"/>
      <c r="X30" s="8"/>
      <c r="Y30" s="8"/>
      <c r="Z30" s="11">
        <f t="shared" si="23"/>
        <v>0</v>
      </c>
      <c r="AA30" s="8"/>
      <c r="AB30" s="8"/>
      <c r="AC30" s="8"/>
      <c r="AD30" s="11">
        <f t="shared" si="24"/>
        <v>0</v>
      </c>
      <c r="AE30" s="8"/>
      <c r="AF30" s="8"/>
      <c r="AG30" s="8"/>
      <c r="AH30" s="11">
        <f t="shared" si="25"/>
        <v>0</v>
      </c>
      <c r="AI30" s="8"/>
      <c r="AJ30" s="8"/>
      <c r="AK30" s="8"/>
      <c r="AL30" s="11">
        <f t="shared" si="26"/>
        <v>0</v>
      </c>
    </row>
    <row r="31" spans="1:38" ht="15.75" customHeight="1" x14ac:dyDescent="0.25">
      <c r="A31" s="8" t="s">
        <v>23</v>
      </c>
      <c r="B31" s="9" t="s">
        <v>27</v>
      </c>
      <c r="C31" s="8"/>
      <c r="D31" s="8"/>
      <c r="E31" s="8"/>
      <c r="F31" s="11">
        <f t="shared" si="18"/>
        <v>0</v>
      </c>
      <c r="G31" s="8"/>
      <c r="H31" s="8"/>
      <c r="I31" s="8"/>
      <c r="J31" s="11">
        <f t="shared" si="19"/>
        <v>0</v>
      </c>
      <c r="K31" s="8"/>
      <c r="L31" s="8"/>
      <c r="M31" s="8"/>
      <c r="N31" s="11">
        <f t="shared" si="20"/>
        <v>0</v>
      </c>
      <c r="O31" s="8"/>
      <c r="P31" s="8"/>
      <c r="Q31" s="8"/>
      <c r="R31" s="11">
        <f t="shared" si="21"/>
        <v>0</v>
      </c>
      <c r="S31" s="8"/>
      <c r="T31" s="8"/>
      <c r="U31" s="8"/>
      <c r="V31" s="11">
        <f t="shared" si="22"/>
        <v>0</v>
      </c>
      <c r="W31" s="8"/>
      <c r="X31" s="8"/>
      <c r="Y31" s="8"/>
      <c r="Z31" s="11">
        <f t="shared" si="23"/>
        <v>0</v>
      </c>
      <c r="AA31" s="8"/>
      <c r="AB31" s="8"/>
      <c r="AC31" s="8"/>
      <c r="AD31" s="11">
        <f t="shared" si="24"/>
        <v>0</v>
      </c>
      <c r="AE31" s="8"/>
      <c r="AF31" s="8"/>
      <c r="AG31" s="8"/>
      <c r="AH31" s="11">
        <f t="shared" si="25"/>
        <v>0</v>
      </c>
      <c r="AI31" s="8"/>
      <c r="AJ31" s="8"/>
      <c r="AK31" s="8"/>
      <c r="AL31" s="11">
        <f t="shared" si="26"/>
        <v>0</v>
      </c>
    </row>
    <row r="32" spans="1:38" ht="15.75" customHeight="1" x14ac:dyDescent="0.25">
      <c r="A32" s="8" t="s">
        <v>91</v>
      </c>
      <c r="B32" s="9" t="s">
        <v>27</v>
      </c>
      <c r="C32" s="8"/>
      <c r="D32" s="8"/>
      <c r="E32" s="8"/>
      <c r="F32" s="11">
        <f t="shared" si="18"/>
        <v>0</v>
      </c>
      <c r="G32" s="8"/>
      <c r="H32" s="8"/>
      <c r="I32" s="8"/>
      <c r="J32" s="11">
        <f t="shared" si="19"/>
        <v>0</v>
      </c>
      <c r="K32" s="8"/>
      <c r="L32" s="8"/>
      <c r="M32" s="8"/>
      <c r="N32" s="11">
        <f t="shared" si="20"/>
        <v>0</v>
      </c>
      <c r="O32" s="8"/>
      <c r="P32" s="8"/>
      <c r="Q32" s="8"/>
      <c r="R32" s="11">
        <f t="shared" si="21"/>
        <v>0</v>
      </c>
      <c r="S32" s="8"/>
      <c r="T32" s="8"/>
      <c r="U32" s="8"/>
      <c r="V32" s="11">
        <f t="shared" si="22"/>
        <v>0</v>
      </c>
      <c r="W32" s="8"/>
      <c r="X32" s="8"/>
      <c r="Y32" s="8"/>
      <c r="Z32" s="11">
        <f t="shared" si="23"/>
        <v>0</v>
      </c>
      <c r="AA32" s="8"/>
      <c r="AB32" s="8"/>
      <c r="AC32" s="8"/>
      <c r="AD32" s="11">
        <f t="shared" si="24"/>
        <v>0</v>
      </c>
      <c r="AE32" s="8"/>
      <c r="AF32" s="8"/>
      <c r="AG32" s="8"/>
      <c r="AH32" s="11">
        <f t="shared" si="25"/>
        <v>0</v>
      </c>
      <c r="AI32" s="8"/>
      <c r="AJ32" s="8"/>
      <c r="AK32" s="8"/>
      <c r="AL32" s="11">
        <f t="shared" si="26"/>
        <v>0</v>
      </c>
    </row>
    <row r="33" spans="1:38" ht="15.75" customHeight="1" x14ac:dyDescent="0.25">
      <c r="A33" s="8" t="s">
        <v>24</v>
      </c>
      <c r="B33" s="9" t="s">
        <v>27</v>
      </c>
      <c r="C33" s="8"/>
      <c r="D33" s="8"/>
      <c r="E33" s="8"/>
      <c r="F33" s="11">
        <f t="shared" si="18"/>
        <v>0</v>
      </c>
      <c r="G33" s="8"/>
      <c r="H33" s="8"/>
      <c r="I33" s="8"/>
      <c r="J33" s="11">
        <f t="shared" si="19"/>
        <v>0</v>
      </c>
      <c r="K33" s="8"/>
      <c r="L33" s="8"/>
      <c r="M33" s="8"/>
      <c r="N33" s="11">
        <f t="shared" si="20"/>
        <v>0</v>
      </c>
      <c r="O33" s="8"/>
      <c r="P33" s="8"/>
      <c r="Q33" s="8"/>
      <c r="R33" s="11">
        <f t="shared" si="21"/>
        <v>0</v>
      </c>
      <c r="S33" s="8"/>
      <c r="T33" s="8"/>
      <c r="U33" s="8"/>
      <c r="V33" s="11">
        <f t="shared" si="22"/>
        <v>0</v>
      </c>
      <c r="W33" s="8"/>
      <c r="X33" s="8"/>
      <c r="Y33" s="8"/>
      <c r="Z33" s="11">
        <f t="shared" si="23"/>
        <v>0</v>
      </c>
      <c r="AA33" s="8"/>
      <c r="AB33" s="8"/>
      <c r="AC33" s="8"/>
      <c r="AD33" s="11">
        <f t="shared" si="24"/>
        <v>0</v>
      </c>
      <c r="AE33" s="8"/>
      <c r="AF33" s="8"/>
      <c r="AG33" s="8"/>
      <c r="AH33" s="11">
        <f t="shared" si="25"/>
        <v>0</v>
      </c>
      <c r="AI33" s="8"/>
      <c r="AJ33" s="8"/>
      <c r="AK33" s="8"/>
      <c r="AL33" s="11">
        <f t="shared" si="26"/>
        <v>0</v>
      </c>
    </row>
    <row r="34" spans="1:38" ht="15.75" customHeight="1" x14ac:dyDescent="0.25">
      <c r="A34" s="5" t="s">
        <v>28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x14ac:dyDescent="0.25">
      <c r="A35" s="8" t="s">
        <v>18</v>
      </c>
      <c r="B35" s="9" t="s">
        <v>28</v>
      </c>
      <c r="C35" s="8"/>
      <c r="D35" s="10">
        <v>1</v>
      </c>
      <c r="E35" s="10">
        <v>1</v>
      </c>
      <c r="F35" s="11">
        <f t="shared" ref="F35:F44" si="27">SUM(C35:E35)</f>
        <v>2</v>
      </c>
      <c r="G35" s="8"/>
      <c r="H35" s="8"/>
      <c r="I35" s="10">
        <v>1</v>
      </c>
      <c r="J35" s="11">
        <f t="shared" ref="J35:J44" si="28">SUM(G35:I35)</f>
        <v>1</v>
      </c>
      <c r="K35" s="8"/>
      <c r="L35" s="8"/>
      <c r="M35" s="8"/>
      <c r="N35" s="11">
        <f t="shared" ref="N35:N44" si="29">SUM(K35:M35)</f>
        <v>0</v>
      </c>
      <c r="O35" s="8"/>
      <c r="P35" s="8"/>
      <c r="Q35" s="10">
        <v>1</v>
      </c>
      <c r="R35" s="11">
        <f t="shared" ref="R35:R44" si="30">SUM(O35:Q35)</f>
        <v>1</v>
      </c>
      <c r="S35" s="10"/>
      <c r="T35" s="10">
        <v>1</v>
      </c>
      <c r="U35" s="10"/>
      <c r="V35" s="11">
        <f t="shared" ref="V35:V44" si="31">SUM(S35:U35)</f>
        <v>1</v>
      </c>
      <c r="W35" s="8"/>
      <c r="X35" s="8"/>
      <c r="Y35" s="8"/>
      <c r="Z35" s="11">
        <f t="shared" ref="Z35:Z44" si="32">SUM(W35:Y35)</f>
        <v>0</v>
      </c>
      <c r="AA35" s="8"/>
      <c r="AB35" s="8"/>
      <c r="AC35" s="10">
        <v>1</v>
      </c>
      <c r="AD35" s="11">
        <f t="shared" ref="AD35:AD44" si="33">SUM(AA35:AC35)</f>
        <v>1</v>
      </c>
      <c r="AE35" s="10">
        <v>1</v>
      </c>
      <c r="AF35" s="10">
        <v>1</v>
      </c>
      <c r="AG35" s="10"/>
      <c r="AH35" s="11">
        <f t="shared" ref="AH35:AH44" si="34">SUM(AE35:AG35)</f>
        <v>2</v>
      </c>
      <c r="AI35" s="8"/>
      <c r="AJ35" s="8"/>
      <c r="AK35" s="10">
        <v>1</v>
      </c>
      <c r="AL35" s="12">
        <v>1</v>
      </c>
    </row>
    <row r="36" spans="1:38" ht="15.75" customHeight="1" x14ac:dyDescent="0.25">
      <c r="A36" s="8" t="s">
        <v>19</v>
      </c>
      <c r="B36" s="9" t="s">
        <v>28</v>
      </c>
      <c r="C36" s="8"/>
      <c r="D36" s="8"/>
      <c r="E36" s="8"/>
      <c r="F36" s="11">
        <f t="shared" si="27"/>
        <v>0</v>
      </c>
      <c r="G36" s="8"/>
      <c r="H36" s="8"/>
      <c r="I36" s="8"/>
      <c r="J36" s="11">
        <f t="shared" si="28"/>
        <v>0</v>
      </c>
      <c r="K36" s="8"/>
      <c r="L36" s="8"/>
      <c r="M36" s="8"/>
      <c r="N36" s="11">
        <f t="shared" si="29"/>
        <v>0</v>
      </c>
      <c r="O36" s="8"/>
      <c r="P36" s="8"/>
      <c r="Q36" s="8"/>
      <c r="R36" s="11">
        <f t="shared" si="30"/>
        <v>0</v>
      </c>
      <c r="S36" s="8"/>
      <c r="T36" s="8"/>
      <c r="U36" s="8"/>
      <c r="V36" s="11">
        <f t="shared" si="31"/>
        <v>0</v>
      </c>
      <c r="W36" s="8"/>
      <c r="X36" s="8"/>
      <c r="Y36" s="8"/>
      <c r="Z36" s="11">
        <f t="shared" si="32"/>
        <v>0</v>
      </c>
      <c r="AA36" s="8"/>
      <c r="AB36" s="8"/>
      <c r="AC36" s="8"/>
      <c r="AD36" s="11">
        <f t="shared" si="33"/>
        <v>0</v>
      </c>
      <c r="AE36" s="8"/>
      <c r="AF36" s="8"/>
      <c r="AG36" s="8"/>
      <c r="AH36" s="11">
        <f t="shared" si="34"/>
        <v>0</v>
      </c>
      <c r="AI36" s="8"/>
      <c r="AJ36" s="8"/>
      <c r="AK36" s="8"/>
      <c r="AL36" s="11">
        <f>SUM(AI36:AK36)</f>
        <v>0</v>
      </c>
    </row>
    <row r="37" spans="1:38" ht="15.75" customHeight="1" x14ac:dyDescent="0.25">
      <c r="A37" s="13" t="s">
        <v>26</v>
      </c>
      <c r="B37" s="9" t="s">
        <v>28</v>
      </c>
      <c r="C37" s="8"/>
      <c r="D37" s="8"/>
      <c r="E37" s="10">
        <v>1</v>
      </c>
      <c r="F37" s="11">
        <f t="shared" si="27"/>
        <v>1</v>
      </c>
      <c r="G37" s="8"/>
      <c r="H37" s="8"/>
      <c r="I37" s="8"/>
      <c r="J37" s="11">
        <f t="shared" si="28"/>
        <v>0</v>
      </c>
      <c r="K37" s="8"/>
      <c r="L37" s="8"/>
      <c r="M37" s="8"/>
      <c r="N37" s="11">
        <f t="shared" si="29"/>
        <v>0</v>
      </c>
      <c r="O37" s="8"/>
      <c r="P37" s="8"/>
      <c r="Q37" s="10">
        <v>1</v>
      </c>
      <c r="R37" s="11">
        <f t="shared" si="30"/>
        <v>1</v>
      </c>
      <c r="S37" s="8"/>
      <c r="T37" s="8"/>
      <c r="U37" s="8"/>
      <c r="V37" s="11">
        <f t="shared" si="31"/>
        <v>0</v>
      </c>
      <c r="W37" s="8"/>
      <c r="X37" s="8"/>
      <c r="Y37" s="8"/>
      <c r="Z37" s="11">
        <f t="shared" si="32"/>
        <v>0</v>
      </c>
      <c r="AA37" s="8"/>
      <c r="AB37" s="8"/>
      <c r="AC37" s="8"/>
      <c r="AD37" s="11">
        <f t="shared" si="33"/>
        <v>0</v>
      </c>
      <c r="AE37" s="8"/>
      <c r="AF37" s="8"/>
      <c r="AG37" s="8"/>
      <c r="AH37" s="11">
        <f t="shared" si="34"/>
        <v>0</v>
      </c>
      <c r="AI37" s="8"/>
      <c r="AJ37" s="8"/>
      <c r="AK37" s="10">
        <v>1</v>
      </c>
      <c r="AL37" s="12">
        <v>1</v>
      </c>
    </row>
    <row r="38" spans="1:38" ht="15.75" customHeight="1" x14ac:dyDescent="0.25">
      <c r="A38" s="8" t="s">
        <v>20</v>
      </c>
      <c r="B38" s="9" t="s">
        <v>28</v>
      </c>
      <c r="C38" s="8"/>
      <c r="D38" s="10">
        <v>1</v>
      </c>
      <c r="E38" s="10">
        <v>1</v>
      </c>
      <c r="F38" s="11">
        <f t="shared" si="27"/>
        <v>2</v>
      </c>
      <c r="G38" s="8"/>
      <c r="H38" s="8"/>
      <c r="I38" s="10">
        <v>1</v>
      </c>
      <c r="J38" s="11">
        <f t="shared" si="28"/>
        <v>1</v>
      </c>
      <c r="K38" s="8"/>
      <c r="L38" s="8"/>
      <c r="M38" s="8"/>
      <c r="N38" s="11">
        <f t="shared" si="29"/>
        <v>0</v>
      </c>
      <c r="O38" s="8"/>
      <c r="P38" s="8"/>
      <c r="Q38" s="10">
        <v>1</v>
      </c>
      <c r="R38" s="11">
        <f t="shared" si="30"/>
        <v>1</v>
      </c>
      <c r="S38" s="10"/>
      <c r="T38" s="10">
        <v>1</v>
      </c>
      <c r="U38" s="10"/>
      <c r="V38" s="11">
        <f t="shared" si="31"/>
        <v>1</v>
      </c>
      <c r="W38" s="8"/>
      <c r="X38" s="8"/>
      <c r="Y38" s="8"/>
      <c r="Z38" s="11">
        <f t="shared" si="32"/>
        <v>0</v>
      </c>
      <c r="AA38" s="8"/>
      <c r="AB38" s="8"/>
      <c r="AC38" s="10">
        <v>1</v>
      </c>
      <c r="AD38" s="11">
        <f t="shared" si="33"/>
        <v>1</v>
      </c>
      <c r="AE38" s="10">
        <v>1</v>
      </c>
      <c r="AF38" s="10">
        <v>1</v>
      </c>
      <c r="AG38" s="10"/>
      <c r="AH38" s="11">
        <f t="shared" si="34"/>
        <v>2</v>
      </c>
      <c r="AI38" s="8"/>
      <c r="AJ38" s="8"/>
      <c r="AK38" s="10">
        <v>1</v>
      </c>
      <c r="AL38" s="12">
        <v>1</v>
      </c>
    </row>
    <row r="39" spans="1:38" ht="15.75" customHeight="1" x14ac:dyDescent="0.25">
      <c r="A39" s="8" t="s">
        <v>21</v>
      </c>
      <c r="B39" s="9" t="s">
        <v>28</v>
      </c>
      <c r="C39" s="8"/>
      <c r="D39" s="8"/>
      <c r="E39" s="8"/>
      <c r="F39" s="11">
        <f t="shared" si="27"/>
        <v>0</v>
      </c>
      <c r="G39" s="8"/>
      <c r="H39" s="8"/>
      <c r="I39" s="8"/>
      <c r="J39" s="11">
        <f t="shared" si="28"/>
        <v>0</v>
      </c>
      <c r="K39" s="8"/>
      <c r="L39" s="8"/>
      <c r="M39" s="8"/>
      <c r="N39" s="11">
        <f t="shared" si="29"/>
        <v>0</v>
      </c>
      <c r="O39" s="8"/>
      <c r="P39" s="8"/>
      <c r="Q39" s="8"/>
      <c r="R39" s="11">
        <f t="shared" si="30"/>
        <v>0</v>
      </c>
      <c r="S39" s="8"/>
      <c r="T39" s="8"/>
      <c r="U39" s="8"/>
      <c r="V39" s="11">
        <f t="shared" si="31"/>
        <v>0</v>
      </c>
      <c r="W39" s="8"/>
      <c r="X39" s="8"/>
      <c r="Y39" s="8"/>
      <c r="Z39" s="11">
        <f t="shared" si="32"/>
        <v>0</v>
      </c>
      <c r="AA39" s="8"/>
      <c r="AB39" s="8"/>
      <c r="AC39" s="8"/>
      <c r="AD39" s="11">
        <f t="shared" si="33"/>
        <v>0</v>
      </c>
      <c r="AE39" s="10">
        <v>1</v>
      </c>
      <c r="AF39" s="10">
        <v>1</v>
      </c>
      <c r="AG39" s="10"/>
      <c r="AH39" s="11">
        <f t="shared" si="34"/>
        <v>2</v>
      </c>
      <c r="AI39" s="8"/>
      <c r="AJ39" s="8"/>
      <c r="AK39" s="8"/>
      <c r="AL39" s="12">
        <v>0</v>
      </c>
    </row>
    <row r="40" spans="1:38" ht="15.75" customHeight="1" x14ac:dyDescent="0.25">
      <c r="A40" s="8" t="s">
        <v>29</v>
      </c>
      <c r="B40" s="9" t="s">
        <v>28</v>
      </c>
      <c r="C40" s="8"/>
      <c r="D40" s="8"/>
      <c r="E40" s="8"/>
      <c r="F40" s="11">
        <f t="shared" si="27"/>
        <v>0</v>
      </c>
      <c r="G40" s="8"/>
      <c r="H40" s="8"/>
      <c r="I40" s="8"/>
      <c r="J40" s="11">
        <f t="shared" si="28"/>
        <v>0</v>
      </c>
      <c r="K40" s="8"/>
      <c r="L40" s="8"/>
      <c r="M40" s="8"/>
      <c r="N40" s="11">
        <f t="shared" si="29"/>
        <v>0</v>
      </c>
      <c r="O40" s="8"/>
      <c r="P40" s="8"/>
      <c r="Q40" s="8"/>
      <c r="R40" s="11">
        <f t="shared" si="30"/>
        <v>0</v>
      </c>
      <c r="S40" s="8"/>
      <c r="T40" s="8"/>
      <c r="U40" s="8"/>
      <c r="V40" s="11">
        <f t="shared" si="31"/>
        <v>0</v>
      </c>
      <c r="W40" s="8"/>
      <c r="X40" s="8"/>
      <c r="Y40" s="8"/>
      <c r="Z40" s="11">
        <f t="shared" si="32"/>
        <v>0</v>
      </c>
      <c r="AA40" s="8"/>
      <c r="AB40" s="8"/>
      <c r="AC40" s="8"/>
      <c r="AD40" s="11">
        <f t="shared" si="33"/>
        <v>0</v>
      </c>
      <c r="AE40" s="8"/>
      <c r="AF40" s="8"/>
      <c r="AG40" s="8"/>
      <c r="AH40" s="11">
        <f t="shared" si="34"/>
        <v>0</v>
      </c>
      <c r="AI40" s="8"/>
      <c r="AJ40" s="8"/>
      <c r="AK40" s="8"/>
      <c r="AL40" s="11">
        <f t="shared" ref="AL40:AL44" si="35">SUM(AI40:AK40)</f>
        <v>0</v>
      </c>
    </row>
    <row r="41" spans="1:38" ht="15.75" customHeight="1" x14ac:dyDescent="0.25">
      <c r="A41" s="8" t="s">
        <v>22</v>
      </c>
      <c r="B41" s="9" t="s">
        <v>28</v>
      </c>
      <c r="C41" s="8"/>
      <c r="D41" s="8"/>
      <c r="E41" s="8"/>
      <c r="F41" s="11">
        <f t="shared" si="27"/>
        <v>0</v>
      </c>
      <c r="G41" s="8"/>
      <c r="H41" s="8"/>
      <c r="I41" s="8"/>
      <c r="J41" s="11">
        <f t="shared" si="28"/>
        <v>0</v>
      </c>
      <c r="K41" s="8"/>
      <c r="L41" s="8"/>
      <c r="M41" s="8"/>
      <c r="N41" s="11">
        <f t="shared" si="29"/>
        <v>0</v>
      </c>
      <c r="O41" s="8"/>
      <c r="P41" s="8"/>
      <c r="Q41" s="8"/>
      <c r="R41" s="11">
        <f t="shared" si="30"/>
        <v>0</v>
      </c>
      <c r="S41" s="8"/>
      <c r="T41" s="8"/>
      <c r="U41" s="8"/>
      <c r="V41" s="11">
        <f t="shared" si="31"/>
        <v>0</v>
      </c>
      <c r="W41" s="8"/>
      <c r="X41" s="8"/>
      <c r="Y41" s="8"/>
      <c r="Z41" s="11">
        <f t="shared" si="32"/>
        <v>0</v>
      </c>
      <c r="AA41" s="8"/>
      <c r="AB41" s="8"/>
      <c r="AC41" s="8"/>
      <c r="AD41" s="11">
        <f t="shared" si="33"/>
        <v>0</v>
      </c>
      <c r="AE41" s="8"/>
      <c r="AF41" s="8"/>
      <c r="AG41" s="8"/>
      <c r="AH41" s="11">
        <f t="shared" si="34"/>
        <v>0</v>
      </c>
      <c r="AI41" s="8"/>
      <c r="AJ41" s="8"/>
      <c r="AK41" s="8"/>
      <c r="AL41" s="11">
        <f t="shared" si="35"/>
        <v>0</v>
      </c>
    </row>
    <row r="42" spans="1:38" ht="15.75" customHeight="1" x14ac:dyDescent="0.25">
      <c r="A42" s="8" t="s">
        <v>23</v>
      </c>
      <c r="B42" s="9" t="s">
        <v>28</v>
      </c>
      <c r="C42" s="8"/>
      <c r="D42" s="8"/>
      <c r="E42" s="8"/>
      <c r="F42" s="11">
        <f t="shared" si="27"/>
        <v>0</v>
      </c>
      <c r="G42" s="8"/>
      <c r="H42" s="8"/>
      <c r="I42" s="8"/>
      <c r="J42" s="11">
        <f t="shared" si="28"/>
        <v>0</v>
      </c>
      <c r="K42" s="8"/>
      <c r="L42" s="8"/>
      <c r="M42" s="8"/>
      <c r="N42" s="11">
        <f t="shared" si="29"/>
        <v>0</v>
      </c>
      <c r="O42" s="8"/>
      <c r="P42" s="8"/>
      <c r="Q42" s="8"/>
      <c r="R42" s="11">
        <f t="shared" si="30"/>
        <v>0</v>
      </c>
      <c r="S42" s="8"/>
      <c r="T42" s="8"/>
      <c r="U42" s="8"/>
      <c r="V42" s="11">
        <f t="shared" si="31"/>
        <v>0</v>
      </c>
      <c r="W42" s="8"/>
      <c r="X42" s="8"/>
      <c r="Y42" s="8"/>
      <c r="Z42" s="11">
        <f t="shared" si="32"/>
        <v>0</v>
      </c>
      <c r="AA42" s="8"/>
      <c r="AB42" s="8"/>
      <c r="AC42" s="8"/>
      <c r="AD42" s="11">
        <f t="shared" si="33"/>
        <v>0</v>
      </c>
      <c r="AE42" s="8"/>
      <c r="AF42" s="8"/>
      <c r="AG42" s="8"/>
      <c r="AH42" s="11">
        <f t="shared" si="34"/>
        <v>0</v>
      </c>
      <c r="AI42" s="8"/>
      <c r="AJ42" s="8"/>
      <c r="AK42" s="8"/>
      <c r="AL42" s="11">
        <f t="shared" si="35"/>
        <v>0</v>
      </c>
    </row>
    <row r="43" spans="1:38" ht="15.75" customHeight="1" x14ac:dyDescent="0.25">
      <c r="A43" s="8" t="s">
        <v>91</v>
      </c>
      <c r="B43" s="9" t="s">
        <v>28</v>
      </c>
      <c r="C43" s="8"/>
      <c r="D43" s="8"/>
      <c r="E43" s="8"/>
      <c r="F43" s="11">
        <f t="shared" si="27"/>
        <v>0</v>
      </c>
      <c r="G43" s="8"/>
      <c r="H43" s="8"/>
      <c r="I43" s="8"/>
      <c r="J43" s="11">
        <f t="shared" si="28"/>
        <v>0</v>
      </c>
      <c r="K43" s="8"/>
      <c r="L43" s="8"/>
      <c r="M43" s="8"/>
      <c r="N43" s="11">
        <f t="shared" si="29"/>
        <v>0</v>
      </c>
      <c r="O43" s="8"/>
      <c r="P43" s="8"/>
      <c r="Q43" s="8"/>
      <c r="R43" s="11">
        <f t="shared" si="30"/>
        <v>0</v>
      </c>
      <c r="S43" s="8"/>
      <c r="T43" s="8"/>
      <c r="U43" s="8"/>
      <c r="V43" s="11">
        <f t="shared" si="31"/>
        <v>0</v>
      </c>
      <c r="W43" s="8"/>
      <c r="X43" s="8"/>
      <c r="Y43" s="8"/>
      <c r="Z43" s="11">
        <f t="shared" si="32"/>
        <v>0</v>
      </c>
      <c r="AA43" s="8"/>
      <c r="AB43" s="8"/>
      <c r="AC43" s="8"/>
      <c r="AD43" s="11">
        <f t="shared" si="33"/>
        <v>0</v>
      </c>
      <c r="AE43" s="8"/>
      <c r="AF43" s="8"/>
      <c r="AG43" s="8"/>
      <c r="AH43" s="11">
        <f t="shared" si="34"/>
        <v>0</v>
      </c>
      <c r="AI43" s="8"/>
      <c r="AJ43" s="8"/>
      <c r="AK43" s="8"/>
      <c r="AL43" s="11">
        <f t="shared" si="35"/>
        <v>0</v>
      </c>
    </row>
    <row r="44" spans="1:38" ht="15.75" customHeight="1" x14ac:dyDescent="0.25">
      <c r="A44" s="8" t="s">
        <v>24</v>
      </c>
      <c r="B44" s="9" t="s">
        <v>28</v>
      </c>
      <c r="C44" s="8"/>
      <c r="D44" s="8"/>
      <c r="E44" s="8"/>
      <c r="F44" s="11">
        <f t="shared" si="27"/>
        <v>0</v>
      </c>
      <c r="G44" s="8"/>
      <c r="H44" s="8"/>
      <c r="I44" s="8"/>
      <c r="J44" s="11">
        <f t="shared" si="28"/>
        <v>0</v>
      </c>
      <c r="K44" s="8"/>
      <c r="L44" s="8"/>
      <c r="M44" s="8"/>
      <c r="N44" s="11">
        <f t="shared" si="29"/>
        <v>0</v>
      </c>
      <c r="O44" s="8"/>
      <c r="P44" s="8"/>
      <c r="Q44" s="8"/>
      <c r="R44" s="11">
        <f t="shared" si="30"/>
        <v>0</v>
      </c>
      <c r="S44" s="8"/>
      <c r="T44" s="8"/>
      <c r="U44" s="8"/>
      <c r="V44" s="11">
        <f t="shared" si="31"/>
        <v>0</v>
      </c>
      <c r="W44" s="8"/>
      <c r="X44" s="8"/>
      <c r="Y44" s="8"/>
      <c r="Z44" s="11">
        <f t="shared" si="32"/>
        <v>0</v>
      </c>
      <c r="AA44" s="8"/>
      <c r="AB44" s="8"/>
      <c r="AC44" s="8"/>
      <c r="AD44" s="11">
        <f t="shared" si="33"/>
        <v>0</v>
      </c>
      <c r="AE44" s="8"/>
      <c r="AF44" s="8"/>
      <c r="AG44" s="8"/>
      <c r="AH44" s="11">
        <f t="shared" si="34"/>
        <v>0</v>
      </c>
      <c r="AI44" s="8"/>
      <c r="AJ44" s="8"/>
      <c r="AK44" s="8"/>
      <c r="AL44" s="11">
        <f t="shared" si="35"/>
        <v>0</v>
      </c>
    </row>
    <row r="45" spans="1:38" ht="15.75" customHeight="1" x14ac:dyDescent="0.25">
      <c r="A45" s="14" t="s">
        <v>30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6"/>
    </row>
    <row r="46" spans="1:38" ht="15.75" customHeight="1" x14ac:dyDescent="0.25">
      <c r="A46" s="5" t="s">
        <v>31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75" customHeight="1" x14ac:dyDescent="0.25">
      <c r="A47" s="8" t="s">
        <v>18</v>
      </c>
      <c r="B47" s="9" t="s">
        <v>31</v>
      </c>
      <c r="C47" s="8">
        <v>1</v>
      </c>
      <c r="D47" s="8"/>
      <c r="E47" s="8"/>
      <c r="F47" s="11">
        <f t="shared" ref="F47:F58" si="36">SUM(C47:E47)</f>
        <v>1</v>
      </c>
      <c r="G47" s="8"/>
      <c r="H47" s="8"/>
      <c r="I47" s="8">
        <v>2</v>
      </c>
      <c r="J47" s="11">
        <f t="shared" ref="J47:J58" si="37">SUM(G47:I47)</f>
        <v>2</v>
      </c>
      <c r="K47" s="8"/>
      <c r="L47" s="8"/>
      <c r="M47" s="8">
        <v>1</v>
      </c>
      <c r="N47" s="11">
        <f t="shared" ref="N47:N58" si="38">SUM(K47:M47)</f>
        <v>1</v>
      </c>
      <c r="O47" s="8"/>
      <c r="P47" s="8"/>
      <c r="Q47" s="8">
        <v>1</v>
      </c>
      <c r="R47" s="11">
        <f t="shared" ref="R47:R58" si="39">SUM(O47:Q47)</f>
        <v>1</v>
      </c>
      <c r="S47" s="8"/>
      <c r="T47" s="8"/>
      <c r="U47" s="8">
        <v>1</v>
      </c>
      <c r="V47" s="11">
        <f t="shared" ref="V47:V58" si="40">SUM(S47:U47)</f>
        <v>1</v>
      </c>
      <c r="W47" s="8"/>
      <c r="X47" s="8"/>
      <c r="Y47" s="8">
        <v>1</v>
      </c>
      <c r="Z47" s="11">
        <f t="shared" ref="Z47:Z58" si="41">SUM(W47:Y47)</f>
        <v>1</v>
      </c>
      <c r="AA47" s="8">
        <v>1</v>
      </c>
      <c r="AB47" s="8"/>
      <c r="AC47" s="8"/>
      <c r="AD47" s="11">
        <f t="shared" ref="AD47:AD58" si="42">SUM(AA47:AC47)</f>
        <v>1</v>
      </c>
      <c r="AE47" s="8"/>
      <c r="AF47" s="8"/>
      <c r="AG47" s="8">
        <v>2</v>
      </c>
      <c r="AH47" s="11">
        <f t="shared" ref="AH47:AH58" si="43">SUM(AE47:AG47)</f>
        <v>2</v>
      </c>
      <c r="AI47" s="8"/>
      <c r="AJ47" s="8">
        <v>1</v>
      </c>
      <c r="AK47" s="8">
        <v>1</v>
      </c>
      <c r="AL47" s="11">
        <f t="shared" ref="AL47:AL58" si="44">SUM(AI47:AK47)</f>
        <v>2</v>
      </c>
    </row>
    <row r="48" spans="1:38" ht="15.75" customHeight="1" x14ac:dyDescent="0.25">
      <c r="A48" s="8" t="s">
        <v>32</v>
      </c>
      <c r="B48" s="9" t="s">
        <v>31</v>
      </c>
      <c r="C48" s="8"/>
      <c r="D48" s="8"/>
      <c r="E48" s="8">
        <v>1</v>
      </c>
      <c r="F48" s="11">
        <f t="shared" si="36"/>
        <v>1</v>
      </c>
      <c r="G48" s="8"/>
      <c r="H48" s="8"/>
      <c r="I48" s="8">
        <v>1</v>
      </c>
      <c r="J48" s="11">
        <f t="shared" si="37"/>
        <v>1</v>
      </c>
      <c r="K48" s="8"/>
      <c r="L48" s="8"/>
      <c r="M48" s="8">
        <v>1</v>
      </c>
      <c r="N48" s="11">
        <f t="shared" si="38"/>
        <v>1</v>
      </c>
      <c r="O48" s="8"/>
      <c r="P48" s="8"/>
      <c r="Q48" s="8"/>
      <c r="R48" s="11">
        <f t="shared" si="39"/>
        <v>0</v>
      </c>
      <c r="S48" s="8"/>
      <c r="T48" s="8"/>
      <c r="U48" s="8">
        <v>1</v>
      </c>
      <c r="V48" s="11">
        <f t="shared" si="40"/>
        <v>1</v>
      </c>
      <c r="W48" s="8"/>
      <c r="X48" s="8"/>
      <c r="Y48" s="8">
        <v>1</v>
      </c>
      <c r="Z48" s="11">
        <f t="shared" si="41"/>
        <v>1</v>
      </c>
      <c r="AA48" s="8"/>
      <c r="AB48" s="8"/>
      <c r="AC48" s="8"/>
      <c r="AD48" s="11">
        <f t="shared" si="42"/>
        <v>0</v>
      </c>
      <c r="AE48" s="8"/>
      <c r="AF48" s="8"/>
      <c r="AG48" s="8">
        <v>1</v>
      </c>
      <c r="AH48" s="11">
        <f t="shared" si="43"/>
        <v>1</v>
      </c>
      <c r="AI48" s="8"/>
      <c r="AJ48" s="8"/>
      <c r="AK48" s="8"/>
      <c r="AL48" s="11">
        <f t="shared" si="44"/>
        <v>0</v>
      </c>
    </row>
    <row r="49" spans="1:38" ht="15.75" customHeight="1" x14ac:dyDescent="0.25">
      <c r="A49" s="8" t="s">
        <v>26</v>
      </c>
      <c r="B49" s="9" t="s">
        <v>31</v>
      </c>
      <c r="C49" s="8"/>
      <c r="D49" s="8"/>
      <c r="E49" s="8">
        <v>1</v>
      </c>
      <c r="F49" s="11">
        <f t="shared" si="36"/>
        <v>1</v>
      </c>
      <c r="G49" s="8"/>
      <c r="H49" s="8"/>
      <c r="I49" s="8">
        <v>1</v>
      </c>
      <c r="J49" s="11">
        <f t="shared" si="37"/>
        <v>1</v>
      </c>
      <c r="K49" s="8"/>
      <c r="L49" s="8"/>
      <c r="M49" s="8">
        <v>1</v>
      </c>
      <c r="N49" s="11">
        <f t="shared" si="38"/>
        <v>1</v>
      </c>
      <c r="O49" s="8"/>
      <c r="P49" s="8"/>
      <c r="Q49" s="8">
        <v>1</v>
      </c>
      <c r="R49" s="11">
        <f t="shared" si="39"/>
        <v>1</v>
      </c>
      <c r="S49" s="8"/>
      <c r="T49" s="8"/>
      <c r="U49" s="8">
        <v>1</v>
      </c>
      <c r="V49" s="11">
        <f t="shared" si="40"/>
        <v>1</v>
      </c>
      <c r="W49" s="8"/>
      <c r="X49" s="8"/>
      <c r="Y49" s="8">
        <v>1</v>
      </c>
      <c r="Z49" s="11">
        <f t="shared" si="41"/>
        <v>1</v>
      </c>
      <c r="AA49" s="8"/>
      <c r="AB49" s="8"/>
      <c r="AC49" s="8"/>
      <c r="AD49" s="11">
        <f t="shared" si="42"/>
        <v>0</v>
      </c>
      <c r="AE49" s="8"/>
      <c r="AF49" s="8"/>
      <c r="AG49" s="8">
        <v>1</v>
      </c>
      <c r="AH49" s="11">
        <f t="shared" si="43"/>
        <v>1</v>
      </c>
      <c r="AI49" s="8"/>
      <c r="AJ49" s="8"/>
      <c r="AK49" s="8">
        <v>2</v>
      </c>
      <c r="AL49" s="11">
        <f t="shared" si="44"/>
        <v>2</v>
      </c>
    </row>
    <row r="50" spans="1:38" ht="15.75" customHeight="1" x14ac:dyDescent="0.25">
      <c r="A50" s="8" t="s">
        <v>33</v>
      </c>
      <c r="B50" s="9" t="s">
        <v>31</v>
      </c>
      <c r="C50" s="8">
        <v>1</v>
      </c>
      <c r="D50" s="8"/>
      <c r="E50" s="8"/>
      <c r="F50" s="11">
        <f t="shared" si="36"/>
        <v>1</v>
      </c>
      <c r="G50" s="8"/>
      <c r="H50" s="8"/>
      <c r="I50" s="8">
        <v>1</v>
      </c>
      <c r="J50" s="11">
        <f t="shared" si="37"/>
        <v>1</v>
      </c>
      <c r="K50" s="8"/>
      <c r="L50" s="8"/>
      <c r="M50" s="8">
        <v>1</v>
      </c>
      <c r="N50" s="11">
        <f t="shared" si="38"/>
        <v>1</v>
      </c>
      <c r="O50" s="8"/>
      <c r="P50" s="8"/>
      <c r="Q50" s="8">
        <v>1</v>
      </c>
      <c r="R50" s="11">
        <f t="shared" si="39"/>
        <v>1</v>
      </c>
      <c r="S50" s="8"/>
      <c r="T50" s="8"/>
      <c r="U50" s="8">
        <v>1</v>
      </c>
      <c r="V50" s="11">
        <f t="shared" si="40"/>
        <v>1</v>
      </c>
      <c r="W50" s="8"/>
      <c r="X50" s="8"/>
      <c r="Y50" s="8">
        <v>1</v>
      </c>
      <c r="Z50" s="11">
        <f t="shared" si="41"/>
        <v>1</v>
      </c>
      <c r="AA50" s="8">
        <v>1</v>
      </c>
      <c r="AB50" s="8"/>
      <c r="AC50" s="8"/>
      <c r="AD50" s="11">
        <f t="shared" si="42"/>
        <v>1</v>
      </c>
      <c r="AE50" s="8"/>
      <c r="AF50" s="8"/>
      <c r="AG50" s="8">
        <v>2</v>
      </c>
      <c r="AH50" s="11">
        <f t="shared" si="43"/>
        <v>2</v>
      </c>
      <c r="AI50" s="8"/>
      <c r="AJ50" s="8">
        <v>1</v>
      </c>
      <c r="AK50" s="8">
        <v>1</v>
      </c>
      <c r="AL50" s="11">
        <f t="shared" si="44"/>
        <v>2</v>
      </c>
    </row>
    <row r="51" spans="1:38" ht="15.75" customHeight="1" x14ac:dyDescent="0.25">
      <c r="A51" s="8" t="s">
        <v>35</v>
      </c>
      <c r="B51" s="9" t="s">
        <v>31</v>
      </c>
      <c r="C51" s="8"/>
      <c r="D51" s="8"/>
      <c r="E51" s="8"/>
      <c r="F51" s="11">
        <f t="shared" si="36"/>
        <v>0</v>
      </c>
      <c r="G51" s="8"/>
      <c r="H51" s="8"/>
      <c r="I51" s="8">
        <v>1</v>
      </c>
      <c r="J51" s="11">
        <f t="shared" si="37"/>
        <v>1</v>
      </c>
      <c r="K51" s="8"/>
      <c r="L51" s="8"/>
      <c r="M51" s="8">
        <v>1</v>
      </c>
      <c r="N51" s="11">
        <f t="shared" si="38"/>
        <v>1</v>
      </c>
      <c r="O51" s="8"/>
      <c r="P51" s="8"/>
      <c r="Q51" s="8"/>
      <c r="R51" s="11">
        <f t="shared" si="39"/>
        <v>0</v>
      </c>
      <c r="S51" s="8"/>
      <c r="T51" s="8"/>
      <c r="U51" s="8">
        <v>1</v>
      </c>
      <c r="V51" s="11">
        <f t="shared" si="40"/>
        <v>1</v>
      </c>
      <c r="W51" s="8"/>
      <c r="X51" s="8"/>
      <c r="Y51" s="8"/>
      <c r="Z51" s="11">
        <f t="shared" si="41"/>
        <v>0</v>
      </c>
      <c r="AA51" s="8">
        <v>1</v>
      </c>
      <c r="AB51" s="8"/>
      <c r="AC51" s="8"/>
      <c r="AD51" s="11">
        <f t="shared" si="42"/>
        <v>1</v>
      </c>
      <c r="AE51" s="8"/>
      <c r="AF51" s="8"/>
      <c r="AG51" s="8">
        <v>1</v>
      </c>
      <c r="AH51" s="11">
        <f t="shared" si="43"/>
        <v>1</v>
      </c>
      <c r="AI51" s="8"/>
      <c r="AJ51" s="8"/>
      <c r="AK51" s="8">
        <v>1</v>
      </c>
      <c r="AL51" s="11">
        <f t="shared" si="44"/>
        <v>1</v>
      </c>
    </row>
    <row r="52" spans="1:38" ht="15.75" customHeight="1" x14ac:dyDescent="0.25">
      <c r="A52" s="8" t="s">
        <v>36</v>
      </c>
      <c r="B52" s="9" t="s">
        <v>31</v>
      </c>
      <c r="C52" s="8"/>
      <c r="D52" s="8"/>
      <c r="E52" s="8"/>
      <c r="F52" s="11">
        <f t="shared" si="36"/>
        <v>0</v>
      </c>
      <c r="G52" s="8"/>
      <c r="H52" s="8"/>
      <c r="I52" s="8"/>
      <c r="J52" s="11">
        <f t="shared" si="37"/>
        <v>0</v>
      </c>
      <c r="K52" s="8"/>
      <c r="L52" s="8"/>
      <c r="M52" s="8"/>
      <c r="N52" s="11">
        <f t="shared" si="38"/>
        <v>0</v>
      </c>
      <c r="O52" s="8"/>
      <c r="P52" s="8"/>
      <c r="Q52" s="8">
        <v>1</v>
      </c>
      <c r="R52" s="11">
        <f t="shared" si="39"/>
        <v>1</v>
      </c>
      <c r="S52" s="8"/>
      <c r="T52" s="8"/>
      <c r="U52" s="8"/>
      <c r="V52" s="11">
        <f t="shared" si="40"/>
        <v>0</v>
      </c>
      <c r="W52" s="8"/>
      <c r="X52" s="8"/>
      <c r="Y52" s="8">
        <v>1</v>
      </c>
      <c r="Z52" s="11">
        <f t="shared" si="41"/>
        <v>1</v>
      </c>
      <c r="AA52" s="8"/>
      <c r="AB52" s="8"/>
      <c r="AC52" s="8"/>
      <c r="AD52" s="11">
        <f t="shared" si="42"/>
        <v>0</v>
      </c>
      <c r="AE52" s="8"/>
      <c r="AF52" s="8"/>
      <c r="AG52" s="8"/>
      <c r="AH52" s="11">
        <f t="shared" si="43"/>
        <v>0</v>
      </c>
      <c r="AI52" s="8"/>
      <c r="AJ52" s="8"/>
      <c r="AK52" s="8"/>
      <c r="AL52" s="11">
        <f t="shared" si="44"/>
        <v>0</v>
      </c>
    </row>
    <row r="53" spans="1:38" ht="15.75" customHeight="1" x14ac:dyDescent="0.25">
      <c r="A53" s="8" t="s">
        <v>37</v>
      </c>
      <c r="B53" s="9" t="s">
        <v>31</v>
      </c>
      <c r="C53" s="8"/>
      <c r="D53" s="8"/>
      <c r="E53" s="8"/>
      <c r="F53" s="11">
        <f t="shared" si="36"/>
        <v>0</v>
      </c>
      <c r="G53" s="8"/>
      <c r="H53" s="8"/>
      <c r="I53" s="8">
        <v>1</v>
      </c>
      <c r="J53" s="11">
        <f t="shared" si="37"/>
        <v>1</v>
      </c>
      <c r="K53" s="8"/>
      <c r="L53" s="8"/>
      <c r="M53" s="8">
        <v>1</v>
      </c>
      <c r="N53" s="11">
        <f t="shared" si="38"/>
        <v>1</v>
      </c>
      <c r="O53" s="8"/>
      <c r="P53" s="8"/>
      <c r="Q53" s="8"/>
      <c r="R53" s="11">
        <f t="shared" si="39"/>
        <v>0</v>
      </c>
      <c r="S53" s="8"/>
      <c r="T53" s="8"/>
      <c r="U53" s="8"/>
      <c r="V53" s="11">
        <f t="shared" si="40"/>
        <v>0</v>
      </c>
      <c r="W53" s="8"/>
      <c r="X53" s="8"/>
      <c r="Y53" s="8">
        <v>1</v>
      </c>
      <c r="Z53" s="11">
        <f t="shared" si="41"/>
        <v>1</v>
      </c>
      <c r="AA53" s="8"/>
      <c r="AB53" s="8"/>
      <c r="AC53" s="8"/>
      <c r="AD53" s="11">
        <f t="shared" si="42"/>
        <v>0</v>
      </c>
      <c r="AE53" s="8"/>
      <c r="AF53" s="8"/>
      <c r="AG53" s="8"/>
      <c r="AH53" s="11">
        <f t="shared" si="43"/>
        <v>0</v>
      </c>
      <c r="AI53" s="8"/>
      <c r="AJ53" s="8"/>
      <c r="AK53" s="8"/>
      <c r="AL53" s="11">
        <f t="shared" si="44"/>
        <v>0</v>
      </c>
    </row>
    <row r="54" spans="1:38" ht="15.75" customHeight="1" x14ac:dyDescent="0.25">
      <c r="A54" s="8" t="s">
        <v>38</v>
      </c>
      <c r="B54" s="9" t="s">
        <v>31</v>
      </c>
      <c r="C54" s="8"/>
      <c r="D54" s="8"/>
      <c r="E54" s="8"/>
      <c r="F54" s="11">
        <f t="shared" si="36"/>
        <v>0</v>
      </c>
      <c r="G54" s="8"/>
      <c r="H54" s="8"/>
      <c r="I54" s="8"/>
      <c r="J54" s="11">
        <f t="shared" si="37"/>
        <v>0</v>
      </c>
      <c r="K54" s="8"/>
      <c r="L54" s="8"/>
      <c r="M54" s="8">
        <v>1</v>
      </c>
      <c r="N54" s="11">
        <f t="shared" si="38"/>
        <v>1</v>
      </c>
      <c r="O54" s="8"/>
      <c r="P54" s="8"/>
      <c r="Q54" s="8"/>
      <c r="R54" s="11">
        <f t="shared" si="39"/>
        <v>0</v>
      </c>
      <c r="S54" s="8"/>
      <c r="T54" s="8"/>
      <c r="U54" s="8">
        <v>1</v>
      </c>
      <c r="V54" s="11">
        <f t="shared" si="40"/>
        <v>1</v>
      </c>
      <c r="W54" s="8"/>
      <c r="X54" s="8"/>
      <c r="Y54" s="8"/>
      <c r="Z54" s="11">
        <f t="shared" si="41"/>
        <v>0</v>
      </c>
      <c r="AA54" s="8">
        <v>1</v>
      </c>
      <c r="AB54" s="8"/>
      <c r="AC54" s="8"/>
      <c r="AD54" s="11">
        <f t="shared" si="42"/>
        <v>1</v>
      </c>
      <c r="AE54" s="8"/>
      <c r="AF54" s="8"/>
      <c r="AG54" s="8"/>
      <c r="AH54" s="11">
        <f t="shared" si="43"/>
        <v>0</v>
      </c>
      <c r="AI54" s="8"/>
      <c r="AJ54" s="8"/>
      <c r="AK54" s="8"/>
      <c r="AL54" s="11">
        <f t="shared" si="44"/>
        <v>0</v>
      </c>
    </row>
    <row r="55" spans="1:38" ht="15.75" customHeight="1" x14ac:dyDescent="0.25">
      <c r="A55" s="8" t="s">
        <v>22</v>
      </c>
      <c r="B55" s="9" t="s">
        <v>31</v>
      </c>
      <c r="C55" s="8"/>
      <c r="D55" s="8"/>
      <c r="E55" s="8"/>
      <c r="F55" s="11">
        <f t="shared" si="36"/>
        <v>0</v>
      </c>
      <c r="G55" s="8"/>
      <c r="H55" s="8"/>
      <c r="I55" s="8"/>
      <c r="J55" s="11">
        <f t="shared" si="37"/>
        <v>0</v>
      </c>
      <c r="K55" s="8"/>
      <c r="L55" s="8"/>
      <c r="M55" s="8"/>
      <c r="N55" s="11">
        <f t="shared" si="38"/>
        <v>0</v>
      </c>
      <c r="O55" s="8"/>
      <c r="P55" s="8"/>
      <c r="Q55" s="8"/>
      <c r="R55" s="11">
        <f t="shared" si="39"/>
        <v>0</v>
      </c>
      <c r="S55" s="8"/>
      <c r="T55" s="8"/>
      <c r="U55" s="8"/>
      <c r="V55" s="11">
        <f t="shared" si="40"/>
        <v>0</v>
      </c>
      <c r="W55" s="8"/>
      <c r="X55" s="8"/>
      <c r="Y55" s="8"/>
      <c r="Z55" s="11">
        <f t="shared" si="41"/>
        <v>0</v>
      </c>
      <c r="AA55" s="8"/>
      <c r="AB55" s="8"/>
      <c r="AC55" s="8"/>
      <c r="AD55" s="11">
        <f t="shared" si="42"/>
        <v>0</v>
      </c>
      <c r="AE55" s="8"/>
      <c r="AF55" s="8"/>
      <c r="AG55" s="8"/>
      <c r="AH55" s="11">
        <f t="shared" si="43"/>
        <v>0</v>
      </c>
      <c r="AI55" s="8"/>
      <c r="AJ55" s="8"/>
      <c r="AK55" s="8"/>
      <c r="AL55" s="11">
        <f t="shared" si="44"/>
        <v>0</v>
      </c>
    </row>
    <row r="56" spans="1:38" ht="15.75" customHeight="1" x14ac:dyDescent="0.25">
      <c r="A56" s="8" t="s">
        <v>23</v>
      </c>
      <c r="B56" s="9" t="s">
        <v>31</v>
      </c>
      <c r="C56" s="8"/>
      <c r="D56" s="8"/>
      <c r="E56" s="8"/>
      <c r="F56" s="11">
        <f t="shared" si="36"/>
        <v>0</v>
      </c>
      <c r="G56" s="8"/>
      <c r="H56" s="8"/>
      <c r="I56" s="8"/>
      <c r="J56" s="11">
        <f t="shared" si="37"/>
        <v>0</v>
      </c>
      <c r="K56" s="8"/>
      <c r="L56" s="8"/>
      <c r="M56" s="8"/>
      <c r="N56" s="11">
        <f t="shared" si="38"/>
        <v>0</v>
      </c>
      <c r="O56" s="8"/>
      <c r="P56" s="8"/>
      <c r="Q56" s="8"/>
      <c r="R56" s="11">
        <f t="shared" si="39"/>
        <v>0</v>
      </c>
      <c r="S56" s="8"/>
      <c r="T56" s="8"/>
      <c r="U56" s="8"/>
      <c r="V56" s="11">
        <f t="shared" si="40"/>
        <v>0</v>
      </c>
      <c r="W56" s="8"/>
      <c r="X56" s="8"/>
      <c r="Y56" s="8"/>
      <c r="Z56" s="11">
        <f t="shared" si="41"/>
        <v>0</v>
      </c>
      <c r="AA56" s="8"/>
      <c r="AB56" s="8"/>
      <c r="AC56" s="8"/>
      <c r="AD56" s="11">
        <f t="shared" si="42"/>
        <v>0</v>
      </c>
      <c r="AE56" s="8"/>
      <c r="AF56" s="8"/>
      <c r="AG56" s="8"/>
      <c r="AH56" s="11">
        <f t="shared" si="43"/>
        <v>0</v>
      </c>
      <c r="AI56" s="8"/>
      <c r="AJ56" s="8"/>
      <c r="AK56" s="8"/>
      <c r="AL56" s="11">
        <f t="shared" si="44"/>
        <v>0</v>
      </c>
    </row>
    <row r="57" spans="1:38" ht="15.75" customHeight="1" x14ac:dyDescent="0.25">
      <c r="A57" s="8" t="s">
        <v>91</v>
      </c>
      <c r="B57" s="9" t="s">
        <v>31</v>
      </c>
      <c r="C57" s="8"/>
      <c r="D57" s="8"/>
      <c r="E57" s="8"/>
      <c r="F57" s="11">
        <f t="shared" si="36"/>
        <v>0</v>
      </c>
      <c r="G57" s="8"/>
      <c r="H57" s="8"/>
      <c r="I57" s="8"/>
      <c r="J57" s="11">
        <f t="shared" si="37"/>
        <v>0</v>
      </c>
      <c r="K57" s="8"/>
      <c r="L57" s="8"/>
      <c r="M57" s="8"/>
      <c r="N57" s="11">
        <f t="shared" si="38"/>
        <v>0</v>
      </c>
      <c r="O57" s="8"/>
      <c r="P57" s="8"/>
      <c r="Q57" s="8"/>
      <c r="R57" s="11">
        <f t="shared" si="39"/>
        <v>0</v>
      </c>
      <c r="S57" s="8"/>
      <c r="T57" s="8"/>
      <c r="U57" s="8"/>
      <c r="V57" s="11">
        <f t="shared" si="40"/>
        <v>0</v>
      </c>
      <c r="W57" s="8"/>
      <c r="X57" s="8"/>
      <c r="Y57" s="8"/>
      <c r="Z57" s="11">
        <f t="shared" si="41"/>
        <v>0</v>
      </c>
      <c r="AA57" s="8"/>
      <c r="AB57" s="8"/>
      <c r="AC57" s="8"/>
      <c r="AD57" s="11">
        <f t="shared" si="42"/>
        <v>0</v>
      </c>
      <c r="AE57" s="8"/>
      <c r="AF57" s="8"/>
      <c r="AG57" s="8"/>
      <c r="AH57" s="11">
        <f t="shared" si="43"/>
        <v>0</v>
      </c>
      <c r="AI57" s="8"/>
      <c r="AJ57" s="8"/>
      <c r="AK57" s="8"/>
      <c r="AL57" s="11">
        <f t="shared" si="44"/>
        <v>0</v>
      </c>
    </row>
    <row r="58" spans="1:38" ht="15.75" customHeight="1" x14ac:dyDescent="0.25">
      <c r="A58" s="8" t="s">
        <v>24</v>
      </c>
      <c r="B58" s="9" t="s">
        <v>31</v>
      </c>
      <c r="C58" s="8"/>
      <c r="D58" s="8"/>
      <c r="E58" s="8"/>
      <c r="F58" s="11">
        <f t="shared" si="36"/>
        <v>0</v>
      </c>
      <c r="G58" s="8"/>
      <c r="H58" s="8"/>
      <c r="I58" s="8"/>
      <c r="J58" s="11">
        <f t="shared" si="37"/>
        <v>0</v>
      </c>
      <c r="K58" s="8"/>
      <c r="L58" s="8"/>
      <c r="M58" s="8"/>
      <c r="N58" s="11">
        <f t="shared" si="38"/>
        <v>0</v>
      </c>
      <c r="O58" s="8"/>
      <c r="P58" s="8"/>
      <c r="Q58" s="8"/>
      <c r="R58" s="11">
        <f t="shared" si="39"/>
        <v>0</v>
      </c>
      <c r="S58" s="8"/>
      <c r="T58" s="8"/>
      <c r="U58" s="8"/>
      <c r="V58" s="11">
        <f t="shared" si="40"/>
        <v>0</v>
      </c>
      <c r="W58" s="8"/>
      <c r="X58" s="8"/>
      <c r="Y58" s="8"/>
      <c r="Z58" s="11">
        <f t="shared" si="41"/>
        <v>0</v>
      </c>
      <c r="AA58" s="8"/>
      <c r="AB58" s="8"/>
      <c r="AC58" s="8"/>
      <c r="AD58" s="11">
        <f t="shared" si="42"/>
        <v>0</v>
      </c>
      <c r="AE58" s="8"/>
      <c r="AF58" s="8"/>
      <c r="AG58" s="8"/>
      <c r="AH58" s="11">
        <f t="shared" si="43"/>
        <v>0</v>
      </c>
      <c r="AI58" s="8"/>
      <c r="AJ58" s="8"/>
      <c r="AK58" s="8"/>
      <c r="AL58" s="11">
        <f t="shared" si="44"/>
        <v>0</v>
      </c>
    </row>
    <row r="59" spans="1:38" ht="15.75" customHeight="1" x14ac:dyDescent="0.25">
      <c r="A59" s="5" t="s">
        <v>39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customHeight="1" x14ac:dyDescent="0.25">
      <c r="A60" s="8" t="s">
        <v>18</v>
      </c>
      <c r="B60" s="9" t="s">
        <v>39</v>
      </c>
      <c r="C60" s="8">
        <v>1</v>
      </c>
      <c r="D60" s="8"/>
      <c r="E60" s="8"/>
      <c r="F60" s="11">
        <f t="shared" ref="F60:F72" si="45">SUM(C60:E60)</f>
        <v>1</v>
      </c>
      <c r="G60" s="8"/>
      <c r="H60" s="8"/>
      <c r="I60" s="8">
        <v>2</v>
      </c>
      <c r="J60" s="11">
        <f t="shared" ref="J60:J72" si="46">SUM(G60:I60)</f>
        <v>2</v>
      </c>
      <c r="K60" s="8"/>
      <c r="L60" s="8"/>
      <c r="M60" s="8">
        <v>1</v>
      </c>
      <c r="N60" s="11">
        <f t="shared" ref="N60:N72" si="47">SUM(K60:M60)</f>
        <v>1</v>
      </c>
      <c r="O60" s="8"/>
      <c r="P60" s="8"/>
      <c r="Q60" s="8">
        <v>2</v>
      </c>
      <c r="R60" s="11">
        <f t="shared" ref="R60:R72" si="48">SUM(O60:Q60)</f>
        <v>2</v>
      </c>
      <c r="S60" s="8"/>
      <c r="T60" s="8"/>
      <c r="U60" s="8">
        <v>1</v>
      </c>
      <c r="V60" s="11">
        <f t="shared" ref="V60:V72" si="49">SUM(S60:U60)</f>
        <v>1</v>
      </c>
      <c r="W60" s="8"/>
      <c r="X60" s="18"/>
      <c r="Y60" s="19">
        <v>1</v>
      </c>
      <c r="Z60" s="20">
        <f t="shared" ref="Z60:Z72" si="50">SUM(W60:Y60)</f>
        <v>1</v>
      </c>
      <c r="AA60" s="8"/>
      <c r="AB60" s="8"/>
      <c r="AC60" s="8">
        <v>2</v>
      </c>
      <c r="AD60" s="11">
        <f t="shared" ref="AD60:AD72" si="51">SUM(AA60:AC60)</f>
        <v>2</v>
      </c>
      <c r="AE60" s="8">
        <v>1</v>
      </c>
      <c r="AF60" s="8"/>
      <c r="AG60" s="8">
        <v>1</v>
      </c>
      <c r="AH60" s="11">
        <f t="shared" ref="AH60:AH72" si="52">SUM(AE60:AG60)</f>
        <v>2</v>
      </c>
      <c r="AI60" s="8"/>
      <c r="AJ60" s="8">
        <v>1</v>
      </c>
      <c r="AK60" s="8">
        <v>1</v>
      </c>
      <c r="AL60" s="11">
        <f t="shared" ref="AL60:AL72" si="53">SUM(AI60:AK60)</f>
        <v>2</v>
      </c>
    </row>
    <row r="61" spans="1:38" ht="15.75" customHeight="1" x14ac:dyDescent="0.25">
      <c r="A61" s="8" t="s">
        <v>32</v>
      </c>
      <c r="B61" s="9" t="s">
        <v>39</v>
      </c>
      <c r="C61" s="8"/>
      <c r="D61" s="8"/>
      <c r="E61" s="8">
        <v>1</v>
      </c>
      <c r="F61" s="11">
        <f t="shared" si="45"/>
        <v>1</v>
      </c>
      <c r="G61" s="8"/>
      <c r="H61" s="8"/>
      <c r="I61" s="8">
        <v>1</v>
      </c>
      <c r="J61" s="11">
        <f t="shared" si="46"/>
        <v>1</v>
      </c>
      <c r="K61" s="8"/>
      <c r="L61" s="8"/>
      <c r="M61" s="8">
        <v>1</v>
      </c>
      <c r="N61" s="11">
        <f t="shared" si="47"/>
        <v>1</v>
      </c>
      <c r="O61" s="8"/>
      <c r="P61" s="8"/>
      <c r="Q61" s="8">
        <v>1</v>
      </c>
      <c r="R61" s="11">
        <f t="shared" si="48"/>
        <v>1</v>
      </c>
      <c r="S61" s="8"/>
      <c r="T61" s="8"/>
      <c r="U61" s="8">
        <v>1</v>
      </c>
      <c r="V61" s="11">
        <f t="shared" si="49"/>
        <v>1</v>
      </c>
      <c r="W61" s="8"/>
      <c r="X61" s="18"/>
      <c r="Y61" s="19">
        <v>1</v>
      </c>
      <c r="Z61" s="20">
        <f t="shared" si="50"/>
        <v>1</v>
      </c>
      <c r="AA61" s="8"/>
      <c r="AB61" s="8"/>
      <c r="AC61" s="8">
        <v>1</v>
      </c>
      <c r="AD61" s="11">
        <f t="shared" si="51"/>
        <v>1</v>
      </c>
      <c r="AE61" s="8"/>
      <c r="AF61" s="8"/>
      <c r="AG61" s="8">
        <v>2</v>
      </c>
      <c r="AH61" s="11">
        <f t="shared" si="52"/>
        <v>2</v>
      </c>
      <c r="AI61" s="8"/>
      <c r="AJ61" s="8"/>
      <c r="AK61" s="8">
        <v>1</v>
      </c>
      <c r="AL61" s="11">
        <f t="shared" si="53"/>
        <v>1</v>
      </c>
    </row>
    <row r="62" spans="1:38" ht="15.75" customHeight="1" x14ac:dyDescent="0.25">
      <c r="A62" s="8" t="s">
        <v>26</v>
      </c>
      <c r="B62" s="9" t="s">
        <v>39</v>
      </c>
      <c r="C62" s="8"/>
      <c r="D62" s="8"/>
      <c r="E62" s="8">
        <v>1</v>
      </c>
      <c r="F62" s="11">
        <f t="shared" si="45"/>
        <v>1</v>
      </c>
      <c r="G62" s="8"/>
      <c r="H62" s="8"/>
      <c r="I62" s="8">
        <v>1</v>
      </c>
      <c r="J62" s="11">
        <f t="shared" si="46"/>
        <v>1</v>
      </c>
      <c r="K62" s="8"/>
      <c r="L62" s="8"/>
      <c r="M62" s="8">
        <v>1</v>
      </c>
      <c r="N62" s="11">
        <f t="shared" si="47"/>
        <v>1</v>
      </c>
      <c r="O62" s="8"/>
      <c r="P62" s="8"/>
      <c r="Q62" s="8">
        <v>1</v>
      </c>
      <c r="R62" s="11">
        <f t="shared" si="48"/>
        <v>1</v>
      </c>
      <c r="S62" s="8"/>
      <c r="T62" s="8"/>
      <c r="U62" s="8">
        <v>1</v>
      </c>
      <c r="V62" s="11">
        <f t="shared" si="49"/>
        <v>1</v>
      </c>
      <c r="W62" s="8"/>
      <c r="X62" s="18"/>
      <c r="Y62" s="19">
        <v>1</v>
      </c>
      <c r="Z62" s="20">
        <f t="shared" si="50"/>
        <v>1</v>
      </c>
      <c r="AA62" s="8"/>
      <c r="AB62" s="8"/>
      <c r="AC62" s="8">
        <v>1</v>
      </c>
      <c r="AD62" s="11">
        <f t="shared" si="51"/>
        <v>1</v>
      </c>
      <c r="AE62" s="8"/>
      <c r="AF62" s="8"/>
      <c r="AG62" s="8">
        <v>2</v>
      </c>
      <c r="AH62" s="11">
        <f t="shared" si="52"/>
        <v>2</v>
      </c>
      <c r="AI62" s="8"/>
      <c r="AJ62" s="8"/>
      <c r="AK62" s="8">
        <v>1</v>
      </c>
      <c r="AL62" s="11">
        <f t="shared" si="53"/>
        <v>1</v>
      </c>
    </row>
    <row r="63" spans="1:38" ht="15.75" customHeight="1" x14ac:dyDescent="0.25">
      <c r="A63" s="8" t="s">
        <v>33</v>
      </c>
      <c r="B63" s="9" t="s">
        <v>39</v>
      </c>
      <c r="C63" s="8">
        <v>1</v>
      </c>
      <c r="D63" s="8"/>
      <c r="E63" s="8"/>
      <c r="F63" s="11">
        <f t="shared" si="45"/>
        <v>1</v>
      </c>
      <c r="G63" s="8"/>
      <c r="H63" s="8"/>
      <c r="I63" s="8">
        <v>1</v>
      </c>
      <c r="J63" s="11">
        <f t="shared" si="46"/>
        <v>1</v>
      </c>
      <c r="K63" s="8"/>
      <c r="L63" s="8"/>
      <c r="M63" s="8">
        <v>1</v>
      </c>
      <c r="N63" s="11">
        <f t="shared" si="47"/>
        <v>1</v>
      </c>
      <c r="O63" s="8"/>
      <c r="P63" s="8"/>
      <c r="Q63" s="8">
        <v>2</v>
      </c>
      <c r="R63" s="11">
        <f t="shared" si="48"/>
        <v>2</v>
      </c>
      <c r="S63" s="8"/>
      <c r="T63" s="8"/>
      <c r="U63" s="8">
        <v>1</v>
      </c>
      <c r="V63" s="11">
        <f t="shared" si="49"/>
        <v>1</v>
      </c>
      <c r="W63" s="8"/>
      <c r="X63" s="18"/>
      <c r="Y63" s="19">
        <v>2</v>
      </c>
      <c r="Z63" s="20">
        <f t="shared" si="50"/>
        <v>2</v>
      </c>
      <c r="AA63" s="8"/>
      <c r="AB63" s="8"/>
      <c r="AC63" s="8">
        <v>2</v>
      </c>
      <c r="AD63" s="11">
        <f t="shared" si="51"/>
        <v>2</v>
      </c>
      <c r="AE63" s="8">
        <v>1</v>
      </c>
      <c r="AF63" s="8"/>
      <c r="AG63" s="8">
        <v>1</v>
      </c>
      <c r="AH63" s="11">
        <f t="shared" si="52"/>
        <v>2</v>
      </c>
      <c r="AI63" s="8"/>
      <c r="AJ63" s="8">
        <v>1</v>
      </c>
      <c r="AK63" s="8">
        <v>1</v>
      </c>
      <c r="AL63" s="11">
        <f t="shared" si="53"/>
        <v>2</v>
      </c>
    </row>
    <row r="64" spans="1:38" ht="15.75" customHeight="1" x14ac:dyDescent="0.25">
      <c r="A64" s="8" t="s">
        <v>76</v>
      </c>
      <c r="B64" s="9" t="s">
        <v>39</v>
      </c>
      <c r="C64" s="8"/>
      <c r="D64" s="8"/>
      <c r="E64" s="8"/>
      <c r="F64" s="11">
        <f t="shared" si="45"/>
        <v>0</v>
      </c>
      <c r="G64" s="8"/>
      <c r="H64" s="8"/>
      <c r="I64" s="8">
        <v>1</v>
      </c>
      <c r="J64" s="11">
        <f t="shared" si="46"/>
        <v>1</v>
      </c>
      <c r="K64" s="8"/>
      <c r="L64" s="8"/>
      <c r="M64" s="8"/>
      <c r="N64" s="11">
        <f t="shared" si="47"/>
        <v>0</v>
      </c>
      <c r="O64" s="8"/>
      <c r="P64" s="8"/>
      <c r="Q64" s="8">
        <v>1</v>
      </c>
      <c r="R64" s="11">
        <f t="shared" si="48"/>
        <v>1</v>
      </c>
      <c r="S64" s="8"/>
      <c r="T64" s="8"/>
      <c r="U64" s="8"/>
      <c r="V64" s="11">
        <f t="shared" si="49"/>
        <v>0</v>
      </c>
      <c r="W64" s="8"/>
      <c r="X64" s="18"/>
      <c r="Y64" s="19">
        <v>1</v>
      </c>
      <c r="Z64" s="20">
        <f t="shared" si="50"/>
        <v>1</v>
      </c>
      <c r="AA64" s="8"/>
      <c r="AB64" s="8"/>
      <c r="AC64" s="8"/>
      <c r="AD64" s="11">
        <f t="shared" si="51"/>
        <v>0</v>
      </c>
      <c r="AE64" s="8">
        <v>1</v>
      </c>
      <c r="AF64" s="8"/>
      <c r="AG64" s="8"/>
      <c r="AH64" s="11">
        <f t="shared" si="52"/>
        <v>1</v>
      </c>
      <c r="AI64" s="8"/>
      <c r="AJ64" s="8"/>
      <c r="AK64" s="8">
        <v>1</v>
      </c>
      <c r="AL64" s="11">
        <f t="shared" si="53"/>
        <v>1</v>
      </c>
    </row>
    <row r="65" spans="1:38" ht="15.75" customHeight="1" x14ac:dyDescent="0.25">
      <c r="A65" s="21" t="s">
        <v>40</v>
      </c>
      <c r="B65" s="9" t="s">
        <v>39</v>
      </c>
      <c r="C65" s="8"/>
      <c r="D65" s="8"/>
      <c r="E65" s="8"/>
      <c r="F65" s="11">
        <f t="shared" si="45"/>
        <v>0</v>
      </c>
      <c r="G65" s="8"/>
      <c r="H65" s="8"/>
      <c r="I65" s="8">
        <v>1</v>
      </c>
      <c r="J65" s="11">
        <f t="shared" si="46"/>
        <v>1</v>
      </c>
      <c r="K65" s="8"/>
      <c r="L65" s="8"/>
      <c r="M65" s="8"/>
      <c r="N65" s="11">
        <f t="shared" si="47"/>
        <v>0</v>
      </c>
      <c r="O65" s="8"/>
      <c r="P65" s="8"/>
      <c r="Q65" s="8"/>
      <c r="R65" s="11">
        <f t="shared" si="48"/>
        <v>0</v>
      </c>
      <c r="S65" s="8"/>
      <c r="T65" s="8"/>
      <c r="U65" s="8">
        <v>1</v>
      </c>
      <c r="V65" s="11">
        <f t="shared" si="49"/>
        <v>1</v>
      </c>
      <c r="W65" s="8"/>
      <c r="X65" s="18"/>
      <c r="Y65" s="19"/>
      <c r="Z65" s="20">
        <f t="shared" si="50"/>
        <v>0</v>
      </c>
      <c r="AA65" s="8"/>
      <c r="AB65" s="8"/>
      <c r="AC65" s="8"/>
      <c r="AD65" s="11">
        <f t="shared" si="51"/>
        <v>0</v>
      </c>
      <c r="AE65" s="8"/>
      <c r="AF65" s="8"/>
      <c r="AG65" s="8"/>
      <c r="AH65" s="11">
        <f t="shared" si="52"/>
        <v>0</v>
      </c>
      <c r="AI65" s="8"/>
      <c r="AJ65" s="8"/>
      <c r="AK65" s="8">
        <v>1</v>
      </c>
      <c r="AL65" s="11">
        <f t="shared" si="53"/>
        <v>1</v>
      </c>
    </row>
    <row r="66" spans="1:38" ht="15.75" customHeight="1" x14ac:dyDescent="0.25">
      <c r="A66" s="8" t="s">
        <v>36</v>
      </c>
      <c r="B66" s="9" t="s">
        <v>39</v>
      </c>
      <c r="C66" s="8"/>
      <c r="D66" s="8"/>
      <c r="E66" s="8"/>
      <c r="F66" s="11">
        <f t="shared" si="45"/>
        <v>0</v>
      </c>
      <c r="G66" s="8"/>
      <c r="H66" s="8"/>
      <c r="I66" s="8">
        <v>1</v>
      </c>
      <c r="J66" s="11">
        <f t="shared" si="46"/>
        <v>1</v>
      </c>
      <c r="K66" s="8"/>
      <c r="L66" s="8"/>
      <c r="M66" s="8"/>
      <c r="N66" s="11">
        <f t="shared" si="47"/>
        <v>0</v>
      </c>
      <c r="O66" s="8"/>
      <c r="P66" s="8"/>
      <c r="Q66" s="8"/>
      <c r="R66" s="11">
        <f t="shared" si="48"/>
        <v>0</v>
      </c>
      <c r="S66" s="8"/>
      <c r="T66" s="8"/>
      <c r="U66" s="8">
        <v>1</v>
      </c>
      <c r="V66" s="11">
        <f t="shared" si="49"/>
        <v>1</v>
      </c>
      <c r="W66" s="8"/>
      <c r="X66" s="18"/>
      <c r="Y66" s="19"/>
      <c r="Z66" s="20">
        <f t="shared" si="50"/>
        <v>0</v>
      </c>
      <c r="AA66" s="8"/>
      <c r="AB66" s="8"/>
      <c r="AC66" s="8"/>
      <c r="AD66" s="11">
        <f t="shared" si="51"/>
        <v>0</v>
      </c>
      <c r="AE66" s="8"/>
      <c r="AF66" s="8"/>
      <c r="AG66" s="8"/>
      <c r="AH66" s="11">
        <f t="shared" si="52"/>
        <v>0</v>
      </c>
      <c r="AI66" s="8"/>
      <c r="AJ66" s="8"/>
      <c r="AK66" s="8">
        <v>1</v>
      </c>
      <c r="AL66" s="11">
        <f t="shared" si="53"/>
        <v>1</v>
      </c>
    </row>
    <row r="67" spans="1:38" ht="15.75" customHeight="1" x14ac:dyDescent="0.25">
      <c r="A67" s="8" t="s">
        <v>37</v>
      </c>
      <c r="B67" s="9" t="s">
        <v>39</v>
      </c>
      <c r="C67" s="8"/>
      <c r="D67" s="8"/>
      <c r="E67" s="8"/>
      <c r="F67" s="11">
        <f t="shared" si="45"/>
        <v>0</v>
      </c>
      <c r="G67" s="8"/>
      <c r="H67" s="8"/>
      <c r="I67" s="8">
        <v>1</v>
      </c>
      <c r="J67" s="11">
        <f t="shared" si="46"/>
        <v>1</v>
      </c>
      <c r="K67" s="8"/>
      <c r="L67" s="8"/>
      <c r="M67" s="8">
        <v>1</v>
      </c>
      <c r="N67" s="11">
        <f t="shared" si="47"/>
        <v>1</v>
      </c>
      <c r="O67" s="8"/>
      <c r="P67" s="8"/>
      <c r="Q67" s="8"/>
      <c r="R67" s="11">
        <f t="shared" si="48"/>
        <v>0</v>
      </c>
      <c r="S67" s="8"/>
      <c r="T67" s="8"/>
      <c r="U67" s="8"/>
      <c r="V67" s="11">
        <f t="shared" si="49"/>
        <v>0</v>
      </c>
      <c r="W67" s="8"/>
      <c r="X67" s="8"/>
      <c r="Y67" s="8">
        <v>1</v>
      </c>
      <c r="Z67" s="11">
        <f t="shared" si="50"/>
        <v>1</v>
      </c>
      <c r="AA67" s="8"/>
      <c r="AB67" s="8"/>
      <c r="AC67" s="8"/>
      <c r="AD67" s="11">
        <f t="shared" si="51"/>
        <v>0</v>
      </c>
      <c r="AE67" s="8"/>
      <c r="AF67" s="8"/>
      <c r="AG67" s="8"/>
      <c r="AH67" s="11">
        <f t="shared" si="52"/>
        <v>0</v>
      </c>
      <c r="AI67" s="8"/>
      <c r="AJ67" s="8"/>
      <c r="AK67" s="8"/>
      <c r="AL67" s="11">
        <f t="shared" si="53"/>
        <v>0</v>
      </c>
    </row>
    <row r="68" spans="1:38" ht="15.75" customHeight="1" x14ac:dyDescent="0.25">
      <c r="A68" s="8" t="s">
        <v>38</v>
      </c>
      <c r="B68" s="9" t="s">
        <v>39</v>
      </c>
      <c r="C68" s="8"/>
      <c r="D68" s="8"/>
      <c r="E68" s="8"/>
      <c r="F68" s="11">
        <f t="shared" si="45"/>
        <v>0</v>
      </c>
      <c r="G68" s="8"/>
      <c r="H68" s="8"/>
      <c r="I68" s="8">
        <v>1</v>
      </c>
      <c r="J68" s="11">
        <f t="shared" si="46"/>
        <v>1</v>
      </c>
      <c r="K68" s="8"/>
      <c r="L68" s="8"/>
      <c r="M68" s="8"/>
      <c r="N68" s="11">
        <f t="shared" si="47"/>
        <v>0</v>
      </c>
      <c r="O68" s="8"/>
      <c r="P68" s="8"/>
      <c r="Q68" s="8">
        <v>1</v>
      </c>
      <c r="R68" s="11">
        <f t="shared" si="48"/>
        <v>1</v>
      </c>
      <c r="S68" s="8"/>
      <c r="T68" s="8"/>
      <c r="U68" s="8"/>
      <c r="V68" s="11">
        <f t="shared" si="49"/>
        <v>0</v>
      </c>
      <c r="W68" s="8"/>
      <c r="X68" s="8"/>
      <c r="Y68" s="22"/>
      <c r="Z68" s="11">
        <f t="shared" si="50"/>
        <v>0</v>
      </c>
      <c r="AA68" s="8"/>
      <c r="AB68" s="8"/>
      <c r="AC68" s="8"/>
      <c r="AD68" s="11">
        <f t="shared" si="51"/>
        <v>0</v>
      </c>
      <c r="AE68" s="8">
        <v>1</v>
      </c>
      <c r="AF68" s="8"/>
      <c r="AG68" s="8"/>
      <c r="AH68" s="11">
        <f t="shared" si="52"/>
        <v>1</v>
      </c>
      <c r="AI68" s="8"/>
      <c r="AJ68" s="8"/>
      <c r="AK68" s="8"/>
      <c r="AL68" s="11">
        <f t="shared" si="53"/>
        <v>0</v>
      </c>
    </row>
    <row r="69" spans="1:38" ht="15.75" customHeight="1" x14ac:dyDescent="0.25">
      <c r="A69" s="8" t="s">
        <v>22</v>
      </c>
      <c r="B69" s="9" t="s">
        <v>39</v>
      </c>
      <c r="C69" s="8"/>
      <c r="D69" s="8"/>
      <c r="E69" s="8"/>
      <c r="F69" s="11">
        <f t="shared" si="45"/>
        <v>0</v>
      </c>
      <c r="G69" s="8"/>
      <c r="H69" s="8"/>
      <c r="I69" s="8"/>
      <c r="J69" s="11">
        <f t="shared" si="46"/>
        <v>0</v>
      </c>
      <c r="K69" s="8"/>
      <c r="L69" s="8"/>
      <c r="M69" s="8"/>
      <c r="N69" s="11">
        <f t="shared" si="47"/>
        <v>0</v>
      </c>
      <c r="O69" s="8"/>
      <c r="P69" s="8"/>
      <c r="Q69" s="8"/>
      <c r="R69" s="11">
        <f t="shared" si="48"/>
        <v>0</v>
      </c>
      <c r="S69" s="8"/>
      <c r="T69" s="8"/>
      <c r="U69" s="8"/>
      <c r="V69" s="11">
        <f t="shared" si="49"/>
        <v>0</v>
      </c>
      <c r="W69" s="8"/>
      <c r="X69" s="8"/>
      <c r="Y69" s="8"/>
      <c r="Z69" s="11">
        <f t="shared" si="50"/>
        <v>0</v>
      </c>
      <c r="AA69" s="8"/>
      <c r="AB69" s="8"/>
      <c r="AC69" s="8"/>
      <c r="AD69" s="11">
        <f t="shared" si="51"/>
        <v>0</v>
      </c>
      <c r="AE69" s="8"/>
      <c r="AF69" s="8"/>
      <c r="AG69" s="8"/>
      <c r="AH69" s="11">
        <f t="shared" si="52"/>
        <v>0</v>
      </c>
      <c r="AI69" s="8"/>
      <c r="AJ69" s="8"/>
      <c r="AK69" s="8"/>
      <c r="AL69" s="11">
        <f t="shared" si="53"/>
        <v>0</v>
      </c>
    </row>
    <row r="70" spans="1:38" ht="15.75" customHeight="1" x14ac:dyDescent="0.25">
      <c r="A70" s="8" t="s">
        <v>23</v>
      </c>
      <c r="B70" s="9" t="s">
        <v>39</v>
      </c>
      <c r="C70" s="8"/>
      <c r="D70" s="8"/>
      <c r="E70" s="8"/>
      <c r="F70" s="11">
        <f t="shared" si="45"/>
        <v>0</v>
      </c>
      <c r="G70" s="8"/>
      <c r="H70" s="8"/>
      <c r="I70" s="8"/>
      <c r="J70" s="11">
        <f t="shared" si="46"/>
        <v>0</v>
      </c>
      <c r="K70" s="8"/>
      <c r="L70" s="8"/>
      <c r="M70" s="8"/>
      <c r="N70" s="11">
        <f t="shared" si="47"/>
        <v>0</v>
      </c>
      <c r="O70" s="8"/>
      <c r="P70" s="8"/>
      <c r="Q70" s="8"/>
      <c r="R70" s="11">
        <f t="shared" si="48"/>
        <v>0</v>
      </c>
      <c r="S70" s="8"/>
      <c r="T70" s="8"/>
      <c r="U70" s="8"/>
      <c r="V70" s="11">
        <f t="shared" si="49"/>
        <v>0</v>
      </c>
      <c r="W70" s="8"/>
      <c r="X70" s="8"/>
      <c r="Y70" s="8"/>
      <c r="Z70" s="11">
        <f t="shared" si="50"/>
        <v>0</v>
      </c>
      <c r="AA70" s="8"/>
      <c r="AB70" s="8"/>
      <c r="AC70" s="8"/>
      <c r="AD70" s="11">
        <f t="shared" si="51"/>
        <v>0</v>
      </c>
      <c r="AE70" s="8"/>
      <c r="AF70" s="8"/>
      <c r="AG70" s="8"/>
      <c r="AH70" s="11">
        <f t="shared" si="52"/>
        <v>0</v>
      </c>
      <c r="AI70" s="8"/>
      <c r="AJ70" s="8"/>
      <c r="AK70" s="8"/>
      <c r="AL70" s="11">
        <f t="shared" si="53"/>
        <v>0</v>
      </c>
    </row>
    <row r="71" spans="1:38" ht="15.75" customHeight="1" x14ac:dyDescent="0.25">
      <c r="A71" s="8" t="s">
        <v>91</v>
      </c>
      <c r="B71" s="9" t="s">
        <v>39</v>
      </c>
      <c r="C71" s="8"/>
      <c r="D71" s="8"/>
      <c r="E71" s="8"/>
      <c r="F71" s="11">
        <f t="shared" si="45"/>
        <v>0</v>
      </c>
      <c r="G71" s="8"/>
      <c r="H71" s="8"/>
      <c r="I71" s="8"/>
      <c r="J71" s="11">
        <f t="shared" si="46"/>
        <v>0</v>
      </c>
      <c r="K71" s="8"/>
      <c r="L71" s="8"/>
      <c r="M71" s="8"/>
      <c r="N71" s="11">
        <f t="shared" si="47"/>
        <v>0</v>
      </c>
      <c r="O71" s="8"/>
      <c r="P71" s="8"/>
      <c r="Q71" s="8"/>
      <c r="R71" s="11">
        <f t="shared" si="48"/>
        <v>0</v>
      </c>
      <c r="S71" s="8"/>
      <c r="T71" s="8"/>
      <c r="U71" s="8"/>
      <c r="V71" s="11">
        <f t="shared" si="49"/>
        <v>0</v>
      </c>
      <c r="W71" s="8"/>
      <c r="X71" s="8"/>
      <c r="Y71" s="8"/>
      <c r="Z71" s="11">
        <f t="shared" si="50"/>
        <v>0</v>
      </c>
      <c r="AA71" s="8"/>
      <c r="AB71" s="8"/>
      <c r="AC71" s="8"/>
      <c r="AD71" s="11">
        <f t="shared" si="51"/>
        <v>0</v>
      </c>
      <c r="AE71" s="8"/>
      <c r="AF71" s="8"/>
      <c r="AG71" s="8"/>
      <c r="AH71" s="11">
        <f t="shared" si="52"/>
        <v>0</v>
      </c>
      <c r="AI71" s="8"/>
      <c r="AJ71" s="8"/>
      <c r="AK71" s="8"/>
      <c r="AL71" s="11">
        <f t="shared" si="53"/>
        <v>0</v>
      </c>
    </row>
    <row r="72" spans="1:38" ht="15.75" customHeight="1" x14ac:dyDescent="0.25">
      <c r="A72" s="8" t="s">
        <v>24</v>
      </c>
      <c r="B72" s="9" t="s">
        <v>39</v>
      </c>
      <c r="C72" s="8"/>
      <c r="D72" s="8"/>
      <c r="E72" s="8"/>
      <c r="F72" s="11">
        <f t="shared" si="45"/>
        <v>0</v>
      </c>
      <c r="G72" s="8"/>
      <c r="H72" s="8"/>
      <c r="I72" s="8"/>
      <c r="J72" s="11">
        <f t="shared" si="46"/>
        <v>0</v>
      </c>
      <c r="K72" s="8"/>
      <c r="L72" s="8"/>
      <c r="M72" s="8"/>
      <c r="N72" s="11">
        <f t="shared" si="47"/>
        <v>0</v>
      </c>
      <c r="O72" s="8"/>
      <c r="P72" s="8"/>
      <c r="Q72" s="8"/>
      <c r="R72" s="11">
        <f t="shared" si="48"/>
        <v>0</v>
      </c>
      <c r="S72" s="8"/>
      <c r="T72" s="8"/>
      <c r="U72" s="8"/>
      <c r="V72" s="11">
        <f t="shared" si="49"/>
        <v>0</v>
      </c>
      <c r="W72" s="8"/>
      <c r="X72" s="8"/>
      <c r="Y72" s="8"/>
      <c r="Z72" s="11">
        <f t="shared" si="50"/>
        <v>0</v>
      </c>
      <c r="AA72" s="8"/>
      <c r="AB72" s="8"/>
      <c r="AC72" s="8"/>
      <c r="AD72" s="11">
        <f t="shared" si="51"/>
        <v>0</v>
      </c>
      <c r="AE72" s="8"/>
      <c r="AF72" s="8"/>
      <c r="AG72" s="8"/>
      <c r="AH72" s="11">
        <f t="shared" si="52"/>
        <v>0</v>
      </c>
      <c r="AI72" s="8"/>
      <c r="AJ72" s="8"/>
      <c r="AK72" s="8"/>
      <c r="AL72" s="11">
        <f t="shared" si="53"/>
        <v>0</v>
      </c>
    </row>
    <row r="73" spans="1:38" ht="15.75" customHeight="1" x14ac:dyDescent="0.25">
      <c r="A73" s="5" t="s">
        <v>41</v>
      </c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1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</row>
    <row r="74" spans="1:38" ht="15.75" customHeight="1" x14ac:dyDescent="0.25">
      <c r="A74" s="8" t="s">
        <v>18</v>
      </c>
      <c r="B74" s="9" t="s">
        <v>41</v>
      </c>
      <c r="C74" s="8"/>
      <c r="D74" s="8"/>
      <c r="E74" s="8">
        <v>1</v>
      </c>
      <c r="F74" s="11">
        <f t="shared" ref="F74:F87" si="54">SUM(C74:E74)</f>
        <v>1</v>
      </c>
      <c r="G74" s="8"/>
      <c r="H74" s="8"/>
      <c r="I74" s="8">
        <v>2</v>
      </c>
      <c r="J74" s="11">
        <f t="shared" ref="J74:J87" si="55">SUM(G74:I74)</f>
        <v>2</v>
      </c>
      <c r="K74" s="8"/>
      <c r="L74" s="18"/>
      <c r="M74" s="19">
        <v>1</v>
      </c>
      <c r="N74" s="20">
        <f t="shared" ref="N74:N87" si="56">SUM(K74:M74)</f>
        <v>1</v>
      </c>
      <c r="O74" s="8"/>
      <c r="P74" s="8"/>
      <c r="Q74" s="8">
        <v>1</v>
      </c>
      <c r="R74" s="11">
        <f t="shared" ref="R74:R87" si="57">SUM(O74:Q74)</f>
        <v>1</v>
      </c>
      <c r="S74" s="8"/>
      <c r="T74" s="8"/>
      <c r="U74" s="8">
        <v>1</v>
      </c>
      <c r="V74" s="11">
        <f t="shared" ref="V74:V87" si="58">SUM(S74:U74)</f>
        <v>1</v>
      </c>
      <c r="W74" s="8"/>
      <c r="X74" s="8"/>
      <c r="Y74" s="8">
        <v>2</v>
      </c>
      <c r="Z74" s="11">
        <f t="shared" ref="Z74:Z87" si="59">SUM(W74:Y74)</f>
        <v>2</v>
      </c>
      <c r="AA74" s="8"/>
      <c r="AB74" s="8"/>
      <c r="AC74" s="8">
        <v>2</v>
      </c>
      <c r="AD74" s="11">
        <f t="shared" ref="AD74:AD87" si="60">SUM(AA74:AC74)</f>
        <v>2</v>
      </c>
      <c r="AE74" s="8">
        <v>1</v>
      </c>
      <c r="AF74" s="8"/>
      <c r="AG74" s="8">
        <v>1</v>
      </c>
      <c r="AH74" s="11">
        <f t="shared" ref="AH74:AH87" si="61">SUM(AE74:AG74)</f>
        <v>2</v>
      </c>
      <c r="AI74" s="8"/>
      <c r="AJ74" s="8">
        <v>1</v>
      </c>
      <c r="AK74" s="8">
        <v>1</v>
      </c>
      <c r="AL74" s="11">
        <f t="shared" ref="AL74:AL87" si="62">SUM(AI74:AK74)</f>
        <v>2</v>
      </c>
    </row>
    <row r="75" spans="1:38" ht="15.75" customHeight="1" x14ac:dyDescent="0.25">
      <c r="A75" s="8" t="s">
        <v>32</v>
      </c>
      <c r="B75" s="9" t="s">
        <v>41</v>
      </c>
      <c r="C75" s="8"/>
      <c r="D75" s="8"/>
      <c r="E75" s="8">
        <v>1</v>
      </c>
      <c r="F75" s="11">
        <f t="shared" si="54"/>
        <v>1</v>
      </c>
      <c r="G75" s="8"/>
      <c r="H75" s="8"/>
      <c r="I75" s="8"/>
      <c r="J75" s="11">
        <f t="shared" si="55"/>
        <v>0</v>
      </c>
      <c r="K75" s="8"/>
      <c r="L75" s="18"/>
      <c r="M75" s="19">
        <v>1</v>
      </c>
      <c r="N75" s="20">
        <f t="shared" si="56"/>
        <v>1</v>
      </c>
      <c r="O75" s="8"/>
      <c r="P75" s="8"/>
      <c r="Q75" s="8"/>
      <c r="R75" s="11">
        <f t="shared" si="57"/>
        <v>0</v>
      </c>
      <c r="S75" s="8"/>
      <c r="T75" s="8"/>
      <c r="U75" s="8">
        <v>1</v>
      </c>
      <c r="V75" s="11">
        <f t="shared" si="58"/>
        <v>1</v>
      </c>
      <c r="W75" s="8"/>
      <c r="X75" s="8"/>
      <c r="Y75" s="8"/>
      <c r="Z75" s="11">
        <f t="shared" si="59"/>
        <v>0</v>
      </c>
      <c r="AA75" s="8"/>
      <c r="AB75" s="8"/>
      <c r="AC75" s="8">
        <v>1</v>
      </c>
      <c r="AD75" s="11">
        <f t="shared" si="60"/>
        <v>1</v>
      </c>
      <c r="AE75" s="8"/>
      <c r="AF75" s="8"/>
      <c r="AG75" s="8">
        <v>1</v>
      </c>
      <c r="AH75" s="11">
        <f t="shared" si="61"/>
        <v>1</v>
      </c>
      <c r="AI75" s="8"/>
      <c r="AJ75" s="8"/>
      <c r="AK75" s="8"/>
      <c r="AL75" s="11">
        <f t="shared" si="62"/>
        <v>0</v>
      </c>
    </row>
    <row r="76" spans="1:38" ht="15.75" customHeight="1" x14ac:dyDescent="0.25">
      <c r="A76" s="8" t="s">
        <v>26</v>
      </c>
      <c r="B76" s="9" t="s">
        <v>41</v>
      </c>
      <c r="C76" s="8"/>
      <c r="D76" s="8"/>
      <c r="E76" s="8">
        <v>1</v>
      </c>
      <c r="F76" s="11">
        <f t="shared" si="54"/>
        <v>1</v>
      </c>
      <c r="G76" s="8"/>
      <c r="H76" s="8"/>
      <c r="I76" s="8">
        <v>1</v>
      </c>
      <c r="J76" s="11">
        <f t="shared" si="55"/>
        <v>1</v>
      </c>
      <c r="K76" s="8"/>
      <c r="L76" s="18"/>
      <c r="M76" s="19">
        <v>1</v>
      </c>
      <c r="N76" s="20">
        <f t="shared" si="56"/>
        <v>1</v>
      </c>
      <c r="O76" s="8"/>
      <c r="P76" s="8"/>
      <c r="Q76" s="8">
        <v>1</v>
      </c>
      <c r="R76" s="11">
        <f t="shared" si="57"/>
        <v>1</v>
      </c>
      <c r="S76" s="8"/>
      <c r="T76" s="8"/>
      <c r="U76" s="8">
        <v>1</v>
      </c>
      <c r="V76" s="11">
        <f t="shared" si="58"/>
        <v>1</v>
      </c>
      <c r="W76" s="8"/>
      <c r="X76" s="8"/>
      <c r="Y76" s="8">
        <v>1</v>
      </c>
      <c r="Z76" s="11">
        <f t="shared" si="59"/>
        <v>1</v>
      </c>
      <c r="AA76" s="8"/>
      <c r="AB76" s="8"/>
      <c r="AC76" s="8">
        <v>2</v>
      </c>
      <c r="AD76" s="11">
        <f t="shared" si="60"/>
        <v>2</v>
      </c>
      <c r="AE76" s="8">
        <v>1</v>
      </c>
      <c r="AF76" s="8"/>
      <c r="AG76" s="8"/>
      <c r="AH76" s="11">
        <f t="shared" si="61"/>
        <v>1</v>
      </c>
      <c r="AI76" s="8"/>
      <c r="AJ76" s="8"/>
      <c r="AK76" s="8">
        <v>1</v>
      </c>
      <c r="AL76" s="11">
        <f t="shared" si="62"/>
        <v>1</v>
      </c>
    </row>
    <row r="77" spans="1:38" ht="15.75" customHeight="1" x14ac:dyDescent="0.25">
      <c r="A77" s="8" t="s">
        <v>33</v>
      </c>
      <c r="B77" s="9" t="s">
        <v>41</v>
      </c>
      <c r="C77" s="8"/>
      <c r="D77" s="8"/>
      <c r="E77" s="8">
        <v>1</v>
      </c>
      <c r="F77" s="11">
        <f t="shared" si="54"/>
        <v>1</v>
      </c>
      <c r="G77" s="8"/>
      <c r="H77" s="8"/>
      <c r="I77" s="8">
        <v>2</v>
      </c>
      <c r="J77" s="11">
        <f t="shared" si="55"/>
        <v>2</v>
      </c>
      <c r="K77" s="8"/>
      <c r="L77" s="18"/>
      <c r="M77" s="19">
        <v>1</v>
      </c>
      <c r="N77" s="20">
        <f t="shared" si="56"/>
        <v>1</v>
      </c>
      <c r="O77" s="8"/>
      <c r="P77" s="8"/>
      <c r="Q77" s="8">
        <v>1</v>
      </c>
      <c r="R77" s="11">
        <f t="shared" si="57"/>
        <v>1</v>
      </c>
      <c r="S77" s="8"/>
      <c r="T77" s="8"/>
      <c r="U77" s="8">
        <v>1</v>
      </c>
      <c r="V77" s="11">
        <f t="shared" si="58"/>
        <v>1</v>
      </c>
      <c r="W77" s="8"/>
      <c r="X77" s="8"/>
      <c r="Y77" s="8">
        <v>2</v>
      </c>
      <c r="Z77" s="11">
        <f t="shared" si="59"/>
        <v>2</v>
      </c>
      <c r="AA77" s="8"/>
      <c r="AB77" s="8"/>
      <c r="AC77" s="8">
        <v>2</v>
      </c>
      <c r="AD77" s="11">
        <f t="shared" si="60"/>
        <v>2</v>
      </c>
      <c r="AE77" s="8">
        <v>1</v>
      </c>
      <c r="AF77" s="8"/>
      <c r="AG77" s="8">
        <v>1</v>
      </c>
      <c r="AH77" s="11">
        <f t="shared" si="61"/>
        <v>2</v>
      </c>
      <c r="AI77" s="8"/>
      <c r="AJ77" s="8">
        <v>1</v>
      </c>
      <c r="AK77" s="8">
        <v>1</v>
      </c>
      <c r="AL77" s="11">
        <f t="shared" si="62"/>
        <v>2</v>
      </c>
    </row>
    <row r="78" spans="1:38" ht="15.75" customHeight="1" x14ac:dyDescent="0.25">
      <c r="A78" s="8" t="s">
        <v>34</v>
      </c>
      <c r="B78" s="9" t="s">
        <v>41</v>
      </c>
      <c r="C78" s="8"/>
      <c r="D78" s="8"/>
      <c r="E78" s="8"/>
      <c r="F78" s="11">
        <f t="shared" si="54"/>
        <v>0</v>
      </c>
      <c r="G78" s="8"/>
      <c r="H78" s="8"/>
      <c r="I78" s="8">
        <v>1</v>
      </c>
      <c r="J78" s="11">
        <f t="shared" si="55"/>
        <v>1</v>
      </c>
      <c r="K78" s="8"/>
      <c r="L78" s="18"/>
      <c r="M78" s="19"/>
      <c r="N78" s="20">
        <f t="shared" si="56"/>
        <v>0</v>
      </c>
      <c r="O78" s="8"/>
      <c r="P78" s="8"/>
      <c r="Q78" s="8">
        <v>1</v>
      </c>
      <c r="R78" s="11">
        <f t="shared" si="57"/>
        <v>1</v>
      </c>
      <c r="S78" s="8"/>
      <c r="T78" s="8"/>
      <c r="U78" s="8"/>
      <c r="V78" s="11">
        <f t="shared" si="58"/>
        <v>0</v>
      </c>
      <c r="W78" s="8"/>
      <c r="X78" s="8"/>
      <c r="Y78" s="8"/>
      <c r="Z78" s="11">
        <f t="shared" si="59"/>
        <v>0</v>
      </c>
      <c r="AA78" s="8"/>
      <c r="AB78" s="8"/>
      <c r="AC78" s="8"/>
      <c r="AD78" s="11">
        <f t="shared" si="60"/>
        <v>0</v>
      </c>
      <c r="AE78" s="8"/>
      <c r="AF78" s="8"/>
      <c r="AG78" s="8">
        <v>1</v>
      </c>
      <c r="AH78" s="11">
        <f t="shared" si="61"/>
        <v>1</v>
      </c>
      <c r="AI78" s="8"/>
      <c r="AJ78" s="8"/>
      <c r="AK78" s="8"/>
      <c r="AL78" s="11">
        <f t="shared" si="62"/>
        <v>0</v>
      </c>
    </row>
    <row r="79" spans="1:38" ht="15.75" customHeight="1" x14ac:dyDescent="0.25">
      <c r="A79" s="51" t="s">
        <v>76</v>
      </c>
      <c r="B79" s="9" t="s">
        <v>41</v>
      </c>
      <c r="C79" s="8">
        <v>1</v>
      </c>
      <c r="D79" s="8"/>
      <c r="E79" s="8"/>
      <c r="F79" s="11">
        <f t="shared" si="54"/>
        <v>1</v>
      </c>
      <c r="G79" s="8"/>
      <c r="H79" s="8"/>
      <c r="I79" s="8"/>
      <c r="J79" s="11">
        <f t="shared" si="55"/>
        <v>0</v>
      </c>
      <c r="K79" s="8"/>
      <c r="L79" s="18"/>
      <c r="M79" s="19"/>
      <c r="N79" s="20">
        <f t="shared" si="56"/>
        <v>0</v>
      </c>
      <c r="O79" s="8"/>
      <c r="P79" s="8"/>
      <c r="Q79" s="8"/>
      <c r="R79" s="11">
        <f t="shared" si="57"/>
        <v>0</v>
      </c>
      <c r="S79" s="8"/>
      <c r="T79" s="8"/>
      <c r="U79" s="8"/>
      <c r="V79" s="11">
        <f t="shared" si="58"/>
        <v>0</v>
      </c>
      <c r="W79" s="8"/>
      <c r="X79" s="8"/>
      <c r="Y79" s="8">
        <v>1</v>
      </c>
      <c r="Z79" s="11">
        <f t="shared" si="59"/>
        <v>1</v>
      </c>
      <c r="AA79" s="8"/>
      <c r="AB79" s="8"/>
      <c r="AC79" s="8"/>
      <c r="AD79" s="11">
        <f t="shared" si="60"/>
        <v>0</v>
      </c>
      <c r="AE79" s="8">
        <v>1</v>
      </c>
      <c r="AF79" s="8"/>
      <c r="AG79" s="8"/>
      <c r="AH79" s="11">
        <f t="shared" si="61"/>
        <v>1</v>
      </c>
      <c r="AI79" s="8"/>
      <c r="AJ79" s="8"/>
      <c r="AK79" s="8">
        <v>1</v>
      </c>
      <c r="AL79" s="11">
        <f t="shared" si="62"/>
        <v>1</v>
      </c>
    </row>
    <row r="80" spans="1:38" ht="15.75" customHeight="1" x14ac:dyDescent="0.25">
      <c r="A80" s="21" t="s">
        <v>40</v>
      </c>
      <c r="B80" s="9" t="s">
        <v>41</v>
      </c>
      <c r="C80" s="8">
        <v>1</v>
      </c>
      <c r="D80" s="8"/>
      <c r="E80" s="8"/>
      <c r="F80" s="11">
        <f t="shared" si="54"/>
        <v>1</v>
      </c>
      <c r="G80" s="8"/>
      <c r="H80" s="8"/>
      <c r="I80" s="8"/>
      <c r="J80" s="11">
        <f t="shared" si="55"/>
        <v>0</v>
      </c>
      <c r="K80" s="8"/>
      <c r="L80" s="18"/>
      <c r="M80" s="19"/>
      <c r="N80" s="20">
        <f t="shared" si="56"/>
        <v>0</v>
      </c>
      <c r="O80" s="8"/>
      <c r="P80" s="8"/>
      <c r="Q80" s="8"/>
      <c r="R80" s="11">
        <f t="shared" si="57"/>
        <v>0</v>
      </c>
      <c r="S80" s="8"/>
      <c r="T80" s="8"/>
      <c r="U80" s="8"/>
      <c r="V80" s="11">
        <f t="shared" si="58"/>
        <v>0</v>
      </c>
      <c r="W80" s="8"/>
      <c r="X80" s="8"/>
      <c r="Y80" s="8"/>
      <c r="Z80" s="11">
        <f t="shared" si="59"/>
        <v>0</v>
      </c>
      <c r="AA80" s="8"/>
      <c r="AB80" s="8"/>
      <c r="AC80" s="8">
        <v>1</v>
      </c>
      <c r="AD80" s="11">
        <f t="shared" si="60"/>
        <v>1</v>
      </c>
      <c r="AE80" s="8"/>
      <c r="AF80" s="8"/>
      <c r="AG80" s="8"/>
      <c r="AH80" s="11">
        <f t="shared" si="61"/>
        <v>0</v>
      </c>
      <c r="AI80" s="8"/>
      <c r="AJ80" s="8"/>
      <c r="AK80" s="8"/>
      <c r="AL80" s="11">
        <f t="shared" si="62"/>
        <v>0</v>
      </c>
    </row>
    <row r="81" spans="1:38" ht="15.75" customHeight="1" x14ac:dyDescent="0.25">
      <c r="A81" s="8" t="s">
        <v>36</v>
      </c>
      <c r="B81" s="9" t="s">
        <v>41</v>
      </c>
      <c r="C81" s="8">
        <v>1</v>
      </c>
      <c r="D81" s="8"/>
      <c r="E81" s="8"/>
      <c r="F81" s="11">
        <f t="shared" si="54"/>
        <v>1</v>
      </c>
      <c r="G81" s="8"/>
      <c r="H81" s="8"/>
      <c r="I81" s="8"/>
      <c r="J81" s="11">
        <f t="shared" si="55"/>
        <v>0</v>
      </c>
      <c r="K81" s="8"/>
      <c r="L81" s="18"/>
      <c r="M81" s="19">
        <v>1</v>
      </c>
      <c r="N81" s="20">
        <f t="shared" si="56"/>
        <v>1</v>
      </c>
      <c r="O81" s="8"/>
      <c r="P81" s="8"/>
      <c r="Q81" s="8">
        <v>1</v>
      </c>
      <c r="R81" s="11">
        <f t="shared" si="57"/>
        <v>1</v>
      </c>
      <c r="S81" s="8"/>
      <c r="T81" s="8"/>
      <c r="U81" s="8"/>
      <c r="V81" s="11">
        <f t="shared" si="58"/>
        <v>0</v>
      </c>
      <c r="W81" s="8"/>
      <c r="X81" s="8"/>
      <c r="Y81" s="8">
        <v>1</v>
      </c>
      <c r="Z81" s="11">
        <f t="shared" si="59"/>
        <v>1</v>
      </c>
      <c r="AA81" s="8"/>
      <c r="AB81" s="8"/>
      <c r="AC81" s="8">
        <v>1</v>
      </c>
      <c r="AD81" s="11">
        <f t="shared" si="60"/>
        <v>1</v>
      </c>
      <c r="AE81" s="8"/>
      <c r="AF81" s="8"/>
      <c r="AG81" s="8">
        <v>1</v>
      </c>
      <c r="AH81" s="11">
        <f t="shared" si="61"/>
        <v>1</v>
      </c>
      <c r="AI81" s="8"/>
      <c r="AJ81" s="8"/>
      <c r="AK81" s="8">
        <v>1</v>
      </c>
      <c r="AL81" s="11">
        <f t="shared" si="62"/>
        <v>1</v>
      </c>
    </row>
    <row r="82" spans="1:38" ht="15.75" customHeight="1" x14ac:dyDescent="0.25">
      <c r="A82" s="8" t="s">
        <v>38</v>
      </c>
      <c r="B82" s="9" t="s">
        <v>41</v>
      </c>
      <c r="C82" s="8">
        <v>1</v>
      </c>
      <c r="D82" s="8"/>
      <c r="E82" s="8"/>
      <c r="F82" s="11">
        <f t="shared" si="54"/>
        <v>1</v>
      </c>
      <c r="G82" s="8"/>
      <c r="H82" s="8"/>
      <c r="I82" s="8"/>
      <c r="J82" s="11">
        <f t="shared" si="55"/>
        <v>0</v>
      </c>
      <c r="K82" s="8"/>
      <c r="L82" s="18"/>
      <c r="M82" s="19"/>
      <c r="N82" s="20">
        <f t="shared" si="56"/>
        <v>0</v>
      </c>
      <c r="O82" s="8"/>
      <c r="P82" s="8"/>
      <c r="Q82" s="8">
        <v>1</v>
      </c>
      <c r="R82" s="11">
        <f t="shared" si="57"/>
        <v>1</v>
      </c>
      <c r="S82" s="8"/>
      <c r="T82" s="8"/>
      <c r="U82" s="8"/>
      <c r="V82" s="11">
        <f t="shared" si="58"/>
        <v>0</v>
      </c>
      <c r="W82" s="8"/>
      <c r="X82" s="8"/>
      <c r="Y82" s="8"/>
      <c r="Z82" s="11">
        <f t="shared" si="59"/>
        <v>0</v>
      </c>
      <c r="AA82" s="8"/>
      <c r="AB82" s="8"/>
      <c r="AC82" s="8">
        <v>1</v>
      </c>
      <c r="AD82" s="11">
        <f t="shared" si="60"/>
        <v>1</v>
      </c>
      <c r="AE82" s="8"/>
      <c r="AF82" s="8"/>
      <c r="AG82" s="8"/>
      <c r="AH82" s="11">
        <f t="shared" si="61"/>
        <v>0</v>
      </c>
      <c r="AI82" s="8"/>
      <c r="AJ82" s="8"/>
      <c r="AK82" s="8"/>
      <c r="AL82" s="11">
        <f t="shared" si="62"/>
        <v>0</v>
      </c>
    </row>
    <row r="83" spans="1:38" ht="15.75" customHeight="1" x14ac:dyDescent="0.25">
      <c r="A83" s="8" t="s">
        <v>42</v>
      </c>
      <c r="B83" s="9" t="s">
        <v>41</v>
      </c>
      <c r="C83" s="8"/>
      <c r="D83" s="8"/>
      <c r="E83" s="8"/>
      <c r="F83" s="11">
        <f t="shared" si="54"/>
        <v>0</v>
      </c>
      <c r="G83" s="8"/>
      <c r="H83" s="8"/>
      <c r="I83" s="8"/>
      <c r="J83" s="11">
        <f t="shared" si="55"/>
        <v>0</v>
      </c>
      <c r="K83" s="8"/>
      <c r="L83" s="18"/>
      <c r="M83" s="19">
        <v>1</v>
      </c>
      <c r="N83" s="20">
        <f t="shared" si="56"/>
        <v>1</v>
      </c>
      <c r="O83" s="8"/>
      <c r="P83" s="8"/>
      <c r="Q83" s="8"/>
      <c r="R83" s="11">
        <f t="shared" si="57"/>
        <v>0</v>
      </c>
      <c r="S83" s="8"/>
      <c r="T83" s="8"/>
      <c r="U83" s="8"/>
      <c r="V83" s="11">
        <f t="shared" si="58"/>
        <v>0</v>
      </c>
      <c r="W83" s="8"/>
      <c r="X83" s="8"/>
      <c r="Y83" s="8">
        <v>1</v>
      </c>
      <c r="Z83" s="11">
        <f t="shared" si="59"/>
        <v>1</v>
      </c>
      <c r="AA83" s="8"/>
      <c r="AB83" s="8"/>
      <c r="AC83" s="8">
        <v>1</v>
      </c>
      <c r="AD83" s="11">
        <f t="shared" si="60"/>
        <v>1</v>
      </c>
      <c r="AE83" s="8"/>
      <c r="AF83" s="8"/>
      <c r="AG83" s="8"/>
      <c r="AH83" s="11">
        <f t="shared" si="61"/>
        <v>0</v>
      </c>
      <c r="AI83" s="8"/>
      <c r="AJ83" s="8"/>
      <c r="AK83" s="8">
        <v>1</v>
      </c>
      <c r="AL83" s="11">
        <f t="shared" si="62"/>
        <v>1</v>
      </c>
    </row>
    <row r="84" spans="1:38" ht="15.75" customHeight="1" x14ac:dyDescent="0.25">
      <c r="A84" s="8" t="s">
        <v>22</v>
      </c>
      <c r="B84" s="9" t="s">
        <v>41</v>
      </c>
      <c r="C84" s="8"/>
      <c r="D84" s="8"/>
      <c r="E84" s="8"/>
      <c r="F84" s="11">
        <f t="shared" si="54"/>
        <v>0</v>
      </c>
      <c r="G84" s="8"/>
      <c r="H84" s="8"/>
      <c r="I84" s="8"/>
      <c r="J84" s="11">
        <f t="shared" si="55"/>
        <v>0</v>
      </c>
      <c r="K84" s="8"/>
      <c r="L84" s="18"/>
      <c r="M84" s="19"/>
      <c r="N84" s="20">
        <f t="shared" si="56"/>
        <v>0</v>
      </c>
      <c r="O84" s="8"/>
      <c r="P84" s="8"/>
      <c r="Q84" s="8"/>
      <c r="R84" s="11">
        <f t="shared" si="57"/>
        <v>0</v>
      </c>
      <c r="S84" s="8"/>
      <c r="T84" s="8"/>
      <c r="U84" s="8"/>
      <c r="V84" s="11">
        <f t="shared" si="58"/>
        <v>0</v>
      </c>
      <c r="W84" s="8"/>
      <c r="X84" s="8"/>
      <c r="Y84" s="8"/>
      <c r="Z84" s="11">
        <f t="shared" si="59"/>
        <v>0</v>
      </c>
      <c r="AA84" s="8"/>
      <c r="AB84" s="8"/>
      <c r="AC84" s="8"/>
      <c r="AD84" s="11">
        <f t="shared" si="60"/>
        <v>0</v>
      </c>
      <c r="AE84" s="8"/>
      <c r="AF84" s="8"/>
      <c r="AG84" s="8"/>
      <c r="AH84" s="11">
        <f t="shared" si="61"/>
        <v>0</v>
      </c>
      <c r="AI84" s="8"/>
      <c r="AJ84" s="8"/>
      <c r="AK84" s="8"/>
      <c r="AL84" s="11">
        <f t="shared" si="62"/>
        <v>0</v>
      </c>
    </row>
    <row r="85" spans="1:38" ht="15.75" customHeight="1" x14ac:dyDescent="0.25">
      <c r="A85" s="8" t="s">
        <v>23</v>
      </c>
      <c r="B85" s="9" t="s">
        <v>41</v>
      </c>
      <c r="C85" s="8"/>
      <c r="D85" s="8"/>
      <c r="E85" s="8"/>
      <c r="F85" s="11">
        <f t="shared" si="54"/>
        <v>0</v>
      </c>
      <c r="G85" s="8"/>
      <c r="H85" s="8"/>
      <c r="I85" s="8"/>
      <c r="J85" s="11">
        <f t="shared" si="55"/>
        <v>0</v>
      </c>
      <c r="K85" s="8"/>
      <c r="L85" s="18"/>
      <c r="M85" s="19"/>
      <c r="N85" s="20">
        <f t="shared" si="56"/>
        <v>0</v>
      </c>
      <c r="O85" s="8"/>
      <c r="P85" s="8"/>
      <c r="Q85" s="8"/>
      <c r="R85" s="11">
        <f t="shared" si="57"/>
        <v>0</v>
      </c>
      <c r="S85" s="8"/>
      <c r="T85" s="8"/>
      <c r="U85" s="8"/>
      <c r="V85" s="11">
        <f t="shared" si="58"/>
        <v>0</v>
      </c>
      <c r="W85" s="8"/>
      <c r="X85" s="8"/>
      <c r="Y85" s="8"/>
      <c r="Z85" s="11">
        <f t="shared" si="59"/>
        <v>0</v>
      </c>
      <c r="AA85" s="8"/>
      <c r="AB85" s="8"/>
      <c r="AC85" s="8"/>
      <c r="AD85" s="11">
        <f t="shared" si="60"/>
        <v>0</v>
      </c>
      <c r="AE85" s="8"/>
      <c r="AF85" s="8"/>
      <c r="AG85" s="8"/>
      <c r="AH85" s="11">
        <f t="shared" si="61"/>
        <v>0</v>
      </c>
      <c r="AI85" s="8"/>
      <c r="AJ85" s="8"/>
      <c r="AK85" s="8"/>
      <c r="AL85" s="11">
        <f t="shared" si="62"/>
        <v>0</v>
      </c>
    </row>
    <row r="86" spans="1:38" ht="15.75" customHeight="1" x14ac:dyDescent="0.25">
      <c r="A86" s="8" t="s">
        <v>91</v>
      </c>
      <c r="B86" s="9" t="s">
        <v>41</v>
      </c>
      <c r="C86" s="8"/>
      <c r="D86" s="8"/>
      <c r="E86" s="8"/>
      <c r="F86" s="11">
        <f t="shared" si="54"/>
        <v>0</v>
      </c>
      <c r="G86" s="8"/>
      <c r="H86" s="8"/>
      <c r="I86" s="8"/>
      <c r="J86" s="11">
        <f t="shared" si="55"/>
        <v>0</v>
      </c>
      <c r="K86" s="8"/>
      <c r="L86" s="18"/>
      <c r="M86" s="19"/>
      <c r="N86" s="20">
        <f t="shared" si="56"/>
        <v>0</v>
      </c>
      <c r="O86" s="8"/>
      <c r="P86" s="8"/>
      <c r="Q86" s="8"/>
      <c r="R86" s="11">
        <f t="shared" si="57"/>
        <v>0</v>
      </c>
      <c r="S86" s="8"/>
      <c r="T86" s="8"/>
      <c r="U86" s="8"/>
      <c r="V86" s="11">
        <f t="shared" si="58"/>
        <v>0</v>
      </c>
      <c r="W86" s="8"/>
      <c r="X86" s="8"/>
      <c r="Y86" s="8"/>
      <c r="Z86" s="11">
        <f t="shared" si="59"/>
        <v>0</v>
      </c>
      <c r="AA86" s="8"/>
      <c r="AB86" s="8"/>
      <c r="AC86" s="8"/>
      <c r="AD86" s="11">
        <f t="shared" si="60"/>
        <v>0</v>
      </c>
      <c r="AE86" s="8"/>
      <c r="AF86" s="8"/>
      <c r="AG86" s="8"/>
      <c r="AH86" s="11">
        <f t="shared" si="61"/>
        <v>0</v>
      </c>
      <c r="AI86" s="8"/>
      <c r="AJ86" s="8"/>
      <c r="AK86" s="8">
        <v>1</v>
      </c>
      <c r="AL86" s="11">
        <f t="shared" si="62"/>
        <v>1</v>
      </c>
    </row>
    <row r="87" spans="1:38" ht="15.75" customHeight="1" x14ac:dyDescent="0.25">
      <c r="A87" s="8" t="s">
        <v>24</v>
      </c>
      <c r="B87" s="9" t="s">
        <v>41</v>
      </c>
      <c r="C87" s="8"/>
      <c r="D87" s="8"/>
      <c r="E87" s="8"/>
      <c r="F87" s="11">
        <f t="shared" si="54"/>
        <v>0</v>
      </c>
      <c r="G87" s="8"/>
      <c r="H87" s="8"/>
      <c r="I87" s="8"/>
      <c r="J87" s="11">
        <f t="shared" si="55"/>
        <v>0</v>
      </c>
      <c r="K87" s="8"/>
      <c r="L87" s="18"/>
      <c r="M87" s="8"/>
      <c r="N87" s="20">
        <f t="shared" si="56"/>
        <v>0</v>
      </c>
      <c r="O87" s="8"/>
      <c r="P87" s="8"/>
      <c r="Q87" s="8"/>
      <c r="R87" s="11">
        <f t="shared" si="57"/>
        <v>0</v>
      </c>
      <c r="S87" s="8"/>
      <c r="T87" s="8"/>
      <c r="U87" s="8"/>
      <c r="V87" s="11">
        <f t="shared" si="58"/>
        <v>0</v>
      </c>
      <c r="W87" s="8"/>
      <c r="X87" s="8"/>
      <c r="Y87" s="8"/>
      <c r="Z87" s="11">
        <f t="shared" si="59"/>
        <v>0</v>
      </c>
      <c r="AA87" s="8"/>
      <c r="AB87" s="8"/>
      <c r="AC87" s="8"/>
      <c r="AD87" s="11">
        <f t="shared" si="60"/>
        <v>0</v>
      </c>
      <c r="AE87" s="8"/>
      <c r="AF87" s="8"/>
      <c r="AG87" s="8"/>
      <c r="AH87" s="11">
        <f t="shared" si="61"/>
        <v>0</v>
      </c>
      <c r="AI87" s="8"/>
      <c r="AJ87" s="8"/>
      <c r="AK87" s="8"/>
      <c r="AL87" s="11">
        <f t="shared" si="62"/>
        <v>0</v>
      </c>
    </row>
    <row r="88" spans="1:38" ht="15.75" customHeight="1" x14ac:dyDescent="0.25">
      <c r="A88" s="5" t="s">
        <v>43</v>
      </c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2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  <row r="89" spans="1:38" ht="15.75" customHeight="1" x14ac:dyDescent="0.25">
      <c r="A89" s="8" t="s">
        <v>18</v>
      </c>
      <c r="B89" s="9" t="s">
        <v>43</v>
      </c>
      <c r="C89" s="8"/>
      <c r="D89" s="8"/>
      <c r="E89" s="8">
        <v>1</v>
      </c>
      <c r="F89" s="11">
        <f t="shared" ref="F89:F103" si="63">SUM(C89:E89)</f>
        <v>1</v>
      </c>
      <c r="G89" s="8">
        <v>1</v>
      </c>
      <c r="H89" s="8"/>
      <c r="I89" s="8"/>
      <c r="J89" s="11">
        <f t="shared" ref="J89:J103" si="64">SUM(G89:I89)</f>
        <v>1</v>
      </c>
      <c r="K89" s="8"/>
      <c r="L89" s="8"/>
      <c r="M89" s="8">
        <v>1</v>
      </c>
      <c r="N89" s="11">
        <f t="shared" ref="N89:N103" si="65">SUM(K89:M89)</f>
        <v>1</v>
      </c>
      <c r="O89" s="8"/>
      <c r="P89" s="8"/>
      <c r="Q89" s="8">
        <v>1</v>
      </c>
      <c r="R89" s="11">
        <f t="shared" ref="R89:R103" si="66">SUM(O89:Q89)</f>
        <v>1</v>
      </c>
      <c r="S89" s="8"/>
      <c r="T89" s="8"/>
      <c r="U89" s="8">
        <v>1</v>
      </c>
      <c r="V89" s="11">
        <f t="shared" ref="V89:V103" si="67">SUM(S89:U89)</f>
        <v>1</v>
      </c>
      <c r="W89" s="8"/>
      <c r="X89" s="8"/>
      <c r="Y89" s="8">
        <v>1</v>
      </c>
      <c r="Z89" s="11">
        <f t="shared" ref="Z89:Z103" si="68">SUM(W89:Y89)</f>
        <v>1</v>
      </c>
      <c r="AA89" s="8">
        <v>1</v>
      </c>
      <c r="AB89" s="8"/>
      <c r="AC89" s="8">
        <v>1</v>
      </c>
      <c r="AD89" s="11">
        <f t="shared" ref="AD89:AD103" si="69">SUM(AA89:AC89)</f>
        <v>2</v>
      </c>
      <c r="AE89" s="8"/>
      <c r="AF89" s="8"/>
      <c r="AG89" s="8">
        <v>1</v>
      </c>
      <c r="AH89" s="11">
        <f t="shared" ref="AH89:AH103" si="70">SUM(AE89:AG89)</f>
        <v>1</v>
      </c>
      <c r="AI89" s="8"/>
      <c r="AJ89" s="8">
        <v>1</v>
      </c>
      <c r="AK89" s="8"/>
      <c r="AL89" s="11">
        <f t="shared" ref="AL89:AL103" si="71">SUM(AI89:AK89)</f>
        <v>1</v>
      </c>
    </row>
    <row r="90" spans="1:38" ht="15.75" customHeight="1" x14ac:dyDescent="0.25">
      <c r="A90" s="8" t="s">
        <v>32</v>
      </c>
      <c r="B90" s="9" t="s">
        <v>43</v>
      </c>
      <c r="C90" s="8"/>
      <c r="D90" s="8"/>
      <c r="E90" s="8">
        <v>1</v>
      </c>
      <c r="F90" s="11">
        <f t="shared" si="63"/>
        <v>1</v>
      </c>
      <c r="G90" s="8"/>
      <c r="H90" s="8"/>
      <c r="I90" s="8"/>
      <c r="J90" s="11">
        <f t="shared" si="64"/>
        <v>0</v>
      </c>
      <c r="K90" s="8"/>
      <c r="L90" s="8"/>
      <c r="M90" s="8">
        <v>1</v>
      </c>
      <c r="N90" s="11">
        <f t="shared" si="65"/>
        <v>1</v>
      </c>
      <c r="O90" s="8"/>
      <c r="P90" s="8"/>
      <c r="Q90" s="8"/>
      <c r="R90" s="11">
        <f t="shared" si="66"/>
        <v>0</v>
      </c>
      <c r="S90" s="8"/>
      <c r="T90" s="8"/>
      <c r="U90" s="8"/>
      <c r="V90" s="11">
        <f t="shared" si="67"/>
        <v>0</v>
      </c>
      <c r="W90" s="8"/>
      <c r="X90" s="8"/>
      <c r="Y90" s="8">
        <v>1</v>
      </c>
      <c r="Z90" s="11">
        <f t="shared" si="68"/>
        <v>1</v>
      </c>
      <c r="AA90" s="8"/>
      <c r="AB90" s="8"/>
      <c r="AC90" s="8">
        <v>1</v>
      </c>
      <c r="AD90" s="11">
        <f t="shared" si="69"/>
        <v>1</v>
      </c>
      <c r="AE90" s="8"/>
      <c r="AF90" s="8"/>
      <c r="AG90" s="8">
        <v>1</v>
      </c>
      <c r="AH90" s="11">
        <f t="shared" si="70"/>
        <v>1</v>
      </c>
      <c r="AI90" s="8"/>
      <c r="AJ90" s="8"/>
      <c r="AK90" s="8">
        <v>1</v>
      </c>
      <c r="AL90" s="11">
        <f t="shared" si="71"/>
        <v>1</v>
      </c>
    </row>
    <row r="91" spans="1:38" ht="15.75" customHeight="1" x14ac:dyDescent="0.25">
      <c r="A91" s="8" t="s">
        <v>26</v>
      </c>
      <c r="B91" s="9" t="s">
        <v>43</v>
      </c>
      <c r="C91" s="8"/>
      <c r="D91" s="8"/>
      <c r="E91" s="8">
        <v>1</v>
      </c>
      <c r="F91" s="11">
        <f t="shared" si="63"/>
        <v>1</v>
      </c>
      <c r="G91" s="8">
        <v>1</v>
      </c>
      <c r="H91" s="8"/>
      <c r="I91" s="8">
        <v>1</v>
      </c>
      <c r="J91" s="11">
        <f t="shared" si="64"/>
        <v>2</v>
      </c>
      <c r="K91" s="8"/>
      <c r="L91" s="8"/>
      <c r="M91" s="8">
        <v>1</v>
      </c>
      <c r="N91" s="11">
        <f t="shared" si="65"/>
        <v>1</v>
      </c>
      <c r="O91" s="8"/>
      <c r="P91" s="8"/>
      <c r="Q91" s="8">
        <v>2</v>
      </c>
      <c r="R91" s="11">
        <f t="shared" si="66"/>
        <v>2</v>
      </c>
      <c r="S91" s="8"/>
      <c r="T91" s="8"/>
      <c r="U91" s="8"/>
      <c r="V91" s="11">
        <f t="shared" si="67"/>
        <v>0</v>
      </c>
      <c r="W91" s="8"/>
      <c r="X91" s="8"/>
      <c r="Y91" s="8">
        <v>1</v>
      </c>
      <c r="Z91" s="11">
        <f t="shared" si="68"/>
        <v>1</v>
      </c>
      <c r="AA91" s="8"/>
      <c r="AB91" s="8"/>
      <c r="AC91" s="8">
        <v>1</v>
      </c>
      <c r="AD91" s="11">
        <f t="shared" si="69"/>
        <v>1</v>
      </c>
      <c r="AE91" s="8"/>
      <c r="AF91" s="8"/>
      <c r="AG91" s="8">
        <v>1</v>
      </c>
      <c r="AH91" s="11">
        <f t="shared" si="70"/>
        <v>1</v>
      </c>
      <c r="AI91" s="8"/>
      <c r="AJ91" s="8"/>
      <c r="AK91" s="8">
        <v>1</v>
      </c>
      <c r="AL91" s="11">
        <f t="shared" si="71"/>
        <v>1</v>
      </c>
    </row>
    <row r="92" spans="1:38" ht="15.75" customHeight="1" x14ac:dyDescent="0.25">
      <c r="A92" s="8" t="s">
        <v>33</v>
      </c>
      <c r="B92" s="9" t="s">
        <v>43</v>
      </c>
      <c r="C92" s="8"/>
      <c r="D92" s="8"/>
      <c r="E92" s="8">
        <v>1</v>
      </c>
      <c r="F92" s="11">
        <f t="shared" si="63"/>
        <v>1</v>
      </c>
      <c r="G92" s="8">
        <v>1</v>
      </c>
      <c r="H92" s="8"/>
      <c r="I92" s="8"/>
      <c r="J92" s="11">
        <f t="shared" si="64"/>
        <v>1</v>
      </c>
      <c r="K92" s="8"/>
      <c r="L92" s="8"/>
      <c r="M92" s="8">
        <v>2</v>
      </c>
      <c r="N92" s="11">
        <f t="shared" si="65"/>
        <v>2</v>
      </c>
      <c r="O92" s="8"/>
      <c r="P92" s="8"/>
      <c r="Q92" s="8">
        <v>1</v>
      </c>
      <c r="R92" s="11">
        <f t="shared" si="66"/>
        <v>1</v>
      </c>
      <c r="S92" s="8"/>
      <c r="T92" s="8"/>
      <c r="U92" s="8">
        <v>1</v>
      </c>
      <c r="V92" s="11">
        <f t="shared" si="67"/>
        <v>1</v>
      </c>
      <c r="W92" s="8"/>
      <c r="X92" s="8"/>
      <c r="Y92" s="8">
        <v>2</v>
      </c>
      <c r="Z92" s="11">
        <f t="shared" si="68"/>
        <v>2</v>
      </c>
      <c r="AA92" s="8">
        <v>1</v>
      </c>
      <c r="AB92" s="8"/>
      <c r="AC92" s="8">
        <v>1</v>
      </c>
      <c r="AD92" s="11">
        <f t="shared" si="69"/>
        <v>2</v>
      </c>
      <c r="AE92" s="8"/>
      <c r="AF92" s="8"/>
      <c r="AG92" s="8">
        <v>2</v>
      </c>
      <c r="AH92" s="11">
        <f t="shared" si="70"/>
        <v>2</v>
      </c>
      <c r="AI92" s="8"/>
      <c r="AJ92" s="8">
        <v>1</v>
      </c>
      <c r="AK92" s="8">
        <v>1</v>
      </c>
      <c r="AL92" s="11">
        <f t="shared" si="71"/>
        <v>2</v>
      </c>
    </row>
    <row r="93" spans="1:38" ht="15.75" customHeight="1" x14ac:dyDescent="0.25">
      <c r="A93" s="8" t="s">
        <v>34</v>
      </c>
      <c r="B93" s="9" t="s">
        <v>43</v>
      </c>
      <c r="C93" s="8"/>
      <c r="D93" s="8"/>
      <c r="E93" s="8"/>
      <c r="F93" s="11">
        <f t="shared" si="63"/>
        <v>0</v>
      </c>
      <c r="G93" s="8"/>
      <c r="H93" s="8"/>
      <c r="I93" s="8">
        <v>1</v>
      </c>
      <c r="J93" s="11">
        <f t="shared" si="64"/>
        <v>1</v>
      </c>
      <c r="K93" s="8"/>
      <c r="L93" s="8"/>
      <c r="M93" s="8"/>
      <c r="N93" s="11">
        <f t="shared" si="65"/>
        <v>0</v>
      </c>
      <c r="O93" s="8"/>
      <c r="P93" s="8"/>
      <c r="Q93" s="8">
        <v>1</v>
      </c>
      <c r="R93" s="11">
        <f t="shared" si="66"/>
        <v>1</v>
      </c>
      <c r="S93" s="8"/>
      <c r="T93" s="8"/>
      <c r="U93" s="8"/>
      <c r="V93" s="11">
        <f t="shared" si="67"/>
        <v>0</v>
      </c>
      <c r="W93" s="8"/>
      <c r="X93" s="8"/>
      <c r="Y93" s="8">
        <v>1</v>
      </c>
      <c r="Z93" s="11">
        <f t="shared" si="68"/>
        <v>1</v>
      </c>
      <c r="AA93" s="8"/>
      <c r="AB93" s="8"/>
      <c r="AC93" s="8"/>
      <c r="AD93" s="11">
        <f t="shared" si="69"/>
        <v>0</v>
      </c>
      <c r="AE93" s="8"/>
      <c r="AF93" s="8"/>
      <c r="AG93" s="8"/>
      <c r="AH93" s="11">
        <f t="shared" si="70"/>
        <v>0</v>
      </c>
      <c r="AI93" s="8"/>
      <c r="AJ93" s="8"/>
      <c r="AK93" s="8"/>
      <c r="AL93" s="11">
        <f t="shared" si="71"/>
        <v>0</v>
      </c>
    </row>
    <row r="94" spans="1:38" ht="15.75" customHeight="1" x14ac:dyDescent="0.25">
      <c r="A94" s="8" t="s">
        <v>76</v>
      </c>
      <c r="B94" s="9" t="s">
        <v>43</v>
      </c>
      <c r="C94" s="8"/>
      <c r="D94" s="8"/>
      <c r="E94" s="8">
        <v>1</v>
      </c>
      <c r="F94" s="11">
        <f t="shared" si="63"/>
        <v>1</v>
      </c>
      <c r="G94" s="8">
        <v>1</v>
      </c>
      <c r="H94" s="8"/>
      <c r="I94" s="8"/>
      <c r="J94" s="11">
        <f t="shared" si="64"/>
        <v>1</v>
      </c>
      <c r="K94" s="8"/>
      <c r="L94" s="8"/>
      <c r="M94" s="8">
        <v>1</v>
      </c>
      <c r="N94" s="11">
        <f t="shared" si="65"/>
        <v>1</v>
      </c>
      <c r="O94" s="8"/>
      <c r="P94" s="8"/>
      <c r="Q94" s="8"/>
      <c r="R94" s="11">
        <f t="shared" si="66"/>
        <v>0</v>
      </c>
      <c r="S94" s="8"/>
      <c r="T94" s="8"/>
      <c r="U94" s="8"/>
      <c r="V94" s="11">
        <f t="shared" si="67"/>
        <v>0</v>
      </c>
      <c r="W94" s="8"/>
      <c r="X94" s="8"/>
      <c r="Y94" s="8">
        <v>1</v>
      </c>
      <c r="Z94" s="11">
        <f t="shared" si="68"/>
        <v>1</v>
      </c>
      <c r="AA94" s="8">
        <v>1</v>
      </c>
      <c r="AB94" s="8"/>
      <c r="AC94" s="8"/>
      <c r="AD94" s="11">
        <f t="shared" si="69"/>
        <v>1</v>
      </c>
      <c r="AE94" s="8"/>
      <c r="AF94" s="8"/>
      <c r="AG94" s="8">
        <v>1</v>
      </c>
      <c r="AH94" s="11">
        <f t="shared" si="70"/>
        <v>1</v>
      </c>
      <c r="AI94" s="8"/>
      <c r="AJ94" s="8"/>
      <c r="AK94" s="8"/>
      <c r="AL94" s="11">
        <f t="shared" si="71"/>
        <v>0</v>
      </c>
    </row>
    <row r="95" spans="1:38" ht="15.75" customHeight="1" x14ac:dyDescent="0.25">
      <c r="A95" s="21" t="s">
        <v>40</v>
      </c>
      <c r="B95" s="9" t="s">
        <v>43</v>
      </c>
      <c r="C95" s="8"/>
      <c r="D95" s="8"/>
      <c r="E95" s="8"/>
      <c r="F95" s="11">
        <f t="shared" si="63"/>
        <v>0</v>
      </c>
      <c r="G95" s="8">
        <v>1</v>
      </c>
      <c r="H95" s="8"/>
      <c r="I95" s="8"/>
      <c r="J95" s="11">
        <f t="shared" si="64"/>
        <v>1</v>
      </c>
      <c r="K95" s="8"/>
      <c r="L95" s="8"/>
      <c r="M95" s="8"/>
      <c r="N95" s="11">
        <f t="shared" si="65"/>
        <v>0</v>
      </c>
      <c r="O95" s="8"/>
      <c r="P95" s="8"/>
      <c r="Q95" s="8"/>
      <c r="R95" s="11">
        <f t="shared" si="66"/>
        <v>0</v>
      </c>
      <c r="S95" s="8"/>
      <c r="T95" s="8"/>
      <c r="U95" s="8"/>
      <c r="V95" s="11">
        <f t="shared" si="67"/>
        <v>0</v>
      </c>
      <c r="W95" s="8"/>
      <c r="X95" s="8"/>
      <c r="Y95" s="8"/>
      <c r="Z95" s="11">
        <f t="shared" si="68"/>
        <v>0</v>
      </c>
      <c r="AA95" s="8"/>
      <c r="AB95" s="8"/>
      <c r="AC95" s="8"/>
      <c r="AD95" s="11">
        <f t="shared" si="69"/>
        <v>0</v>
      </c>
      <c r="AE95" s="8"/>
      <c r="AF95" s="8"/>
      <c r="AG95" s="8"/>
      <c r="AH95" s="11">
        <f t="shared" si="70"/>
        <v>0</v>
      </c>
      <c r="AI95" s="8"/>
      <c r="AJ95" s="8"/>
      <c r="AK95" s="8">
        <v>1</v>
      </c>
      <c r="AL95" s="11">
        <f t="shared" si="71"/>
        <v>1</v>
      </c>
    </row>
    <row r="96" spans="1:38" ht="15.75" customHeight="1" x14ac:dyDescent="0.25">
      <c r="A96" s="8" t="s">
        <v>36</v>
      </c>
      <c r="B96" s="9" t="s">
        <v>43</v>
      </c>
      <c r="C96" s="8"/>
      <c r="D96" s="8"/>
      <c r="E96" s="8">
        <v>1</v>
      </c>
      <c r="F96" s="11">
        <f t="shared" si="63"/>
        <v>1</v>
      </c>
      <c r="G96" s="8">
        <v>1</v>
      </c>
      <c r="H96" s="8"/>
      <c r="I96" s="8"/>
      <c r="J96" s="11">
        <f t="shared" si="64"/>
        <v>1</v>
      </c>
      <c r="K96" s="8"/>
      <c r="L96" s="8"/>
      <c r="M96" s="8"/>
      <c r="N96" s="11">
        <f t="shared" si="65"/>
        <v>0</v>
      </c>
      <c r="O96" s="8"/>
      <c r="P96" s="8"/>
      <c r="Q96" s="8"/>
      <c r="R96" s="11">
        <f t="shared" si="66"/>
        <v>0</v>
      </c>
      <c r="S96" s="8"/>
      <c r="T96" s="8"/>
      <c r="U96" s="8">
        <v>1</v>
      </c>
      <c r="V96" s="11">
        <f t="shared" si="67"/>
        <v>1</v>
      </c>
      <c r="W96" s="8"/>
      <c r="X96" s="8"/>
      <c r="Y96" s="8">
        <v>1</v>
      </c>
      <c r="Z96" s="11">
        <f t="shared" si="68"/>
        <v>1</v>
      </c>
      <c r="AA96" s="8"/>
      <c r="AB96" s="8"/>
      <c r="AC96" s="8"/>
      <c r="AD96" s="11">
        <f t="shared" si="69"/>
        <v>0</v>
      </c>
      <c r="AE96" s="8"/>
      <c r="AF96" s="8"/>
      <c r="AG96" s="8">
        <v>1</v>
      </c>
      <c r="AH96" s="11">
        <f t="shared" si="70"/>
        <v>1</v>
      </c>
      <c r="AI96" s="8"/>
      <c r="AJ96" s="8"/>
      <c r="AK96" s="8">
        <v>1</v>
      </c>
      <c r="AL96" s="11">
        <f t="shared" si="71"/>
        <v>1</v>
      </c>
    </row>
    <row r="97" spans="1:38" ht="15.75" customHeight="1" x14ac:dyDescent="0.25">
      <c r="A97" s="8" t="s">
        <v>38</v>
      </c>
      <c r="B97" s="9" t="s">
        <v>43</v>
      </c>
      <c r="C97" s="8"/>
      <c r="D97" s="8"/>
      <c r="E97" s="8"/>
      <c r="F97" s="11">
        <f t="shared" si="63"/>
        <v>0</v>
      </c>
      <c r="G97" s="8">
        <v>1</v>
      </c>
      <c r="H97" s="8"/>
      <c r="I97" s="8"/>
      <c r="J97" s="11">
        <f t="shared" si="64"/>
        <v>1</v>
      </c>
      <c r="K97" s="8"/>
      <c r="L97" s="8"/>
      <c r="M97" s="8">
        <v>1</v>
      </c>
      <c r="N97" s="11">
        <f t="shared" si="65"/>
        <v>1</v>
      </c>
      <c r="O97" s="8"/>
      <c r="P97" s="8"/>
      <c r="Q97" s="8">
        <v>1</v>
      </c>
      <c r="R97" s="11">
        <f t="shared" si="66"/>
        <v>1</v>
      </c>
      <c r="S97" s="8"/>
      <c r="T97" s="8"/>
      <c r="U97" s="8"/>
      <c r="V97" s="11">
        <f t="shared" si="67"/>
        <v>0</v>
      </c>
      <c r="W97" s="8"/>
      <c r="X97" s="8"/>
      <c r="Y97" s="8">
        <v>1</v>
      </c>
      <c r="Z97" s="11">
        <f t="shared" si="68"/>
        <v>1</v>
      </c>
      <c r="AA97" s="8">
        <v>1</v>
      </c>
      <c r="AB97" s="8"/>
      <c r="AC97" s="8"/>
      <c r="AD97" s="11">
        <f t="shared" si="69"/>
        <v>1</v>
      </c>
      <c r="AE97" s="8"/>
      <c r="AF97" s="8"/>
      <c r="AG97" s="8">
        <v>1</v>
      </c>
      <c r="AH97" s="11">
        <f t="shared" si="70"/>
        <v>1</v>
      </c>
      <c r="AI97" s="8"/>
      <c r="AJ97" s="8"/>
      <c r="AK97" s="8">
        <v>1</v>
      </c>
      <c r="AL97" s="11">
        <f t="shared" si="71"/>
        <v>1</v>
      </c>
    </row>
    <row r="98" spans="1:38" ht="15.75" customHeight="1" x14ac:dyDescent="0.25">
      <c r="A98" s="8" t="s">
        <v>42</v>
      </c>
      <c r="B98" s="9" t="s">
        <v>43</v>
      </c>
      <c r="C98" s="8"/>
      <c r="D98" s="8"/>
      <c r="E98" s="8"/>
      <c r="F98" s="11">
        <f t="shared" si="63"/>
        <v>0</v>
      </c>
      <c r="G98" s="8">
        <v>1</v>
      </c>
      <c r="H98" s="8"/>
      <c r="I98" s="8"/>
      <c r="J98" s="11">
        <f t="shared" si="64"/>
        <v>1</v>
      </c>
      <c r="K98" s="8"/>
      <c r="L98" s="8"/>
      <c r="M98" s="8"/>
      <c r="N98" s="11">
        <f t="shared" si="65"/>
        <v>0</v>
      </c>
      <c r="O98" s="8"/>
      <c r="P98" s="8"/>
      <c r="Q98" s="8">
        <v>1</v>
      </c>
      <c r="R98" s="11">
        <f t="shared" si="66"/>
        <v>1</v>
      </c>
      <c r="S98" s="8"/>
      <c r="T98" s="8"/>
      <c r="U98" s="8"/>
      <c r="V98" s="11">
        <f t="shared" si="67"/>
        <v>0</v>
      </c>
      <c r="W98" s="8"/>
      <c r="X98" s="8"/>
      <c r="Y98" s="8">
        <v>1</v>
      </c>
      <c r="Z98" s="11">
        <f t="shared" si="68"/>
        <v>1</v>
      </c>
      <c r="AA98" s="8"/>
      <c r="AB98" s="8"/>
      <c r="AC98" s="8">
        <v>1</v>
      </c>
      <c r="AD98" s="11">
        <f t="shared" si="69"/>
        <v>1</v>
      </c>
      <c r="AE98" s="8"/>
      <c r="AF98" s="8"/>
      <c r="AG98" s="8">
        <v>1</v>
      </c>
      <c r="AH98" s="11">
        <f t="shared" si="70"/>
        <v>1</v>
      </c>
      <c r="AI98" s="8"/>
      <c r="AJ98" s="8"/>
      <c r="AK98" s="8">
        <v>1</v>
      </c>
      <c r="AL98" s="11">
        <f t="shared" si="71"/>
        <v>1</v>
      </c>
    </row>
    <row r="99" spans="1:38" ht="15.75" customHeight="1" x14ac:dyDescent="0.25">
      <c r="A99" s="8" t="s">
        <v>44</v>
      </c>
      <c r="B99" s="9" t="s">
        <v>43</v>
      </c>
      <c r="C99" s="8"/>
      <c r="D99" s="8"/>
      <c r="E99" s="8"/>
      <c r="F99" s="11">
        <f t="shared" si="63"/>
        <v>0</v>
      </c>
      <c r="G99" s="8"/>
      <c r="H99" s="8"/>
      <c r="I99" s="8">
        <v>1</v>
      </c>
      <c r="J99" s="11">
        <f t="shared" si="64"/>
        <v>1</v>
      </c>
      <c r="K99" s="8"/>
      <c r="L99" s="8"/>
      <c r="M99" s="8">
        <v>1</v>
      </c>
      <c r="N99" s="11">
        <f t="shared" si="65"/>
        <v>1</v>
      </c>
      <c r="O99" s="8"/>
      <c r="P99" s="8"/>
      <c r="Q99" s="8">
        <v>1</v>
      </c>
      <c r="R99" s="11">
        <f t="shared" si="66"/>
        <v>1</v>
      </c>
      <c r="S99" s="8"/>
      <c r="T99" s="8"/>
      <c r="U99" s="8">
        <v>1</v>
      </c>
      <c r="V99" s="11">
        <f t="shared" si="67"/>
        <v>1</v>
      </c>
      <c r="W99" s="8"/>
      <c r="X99" s="8"/>
      <c r="Y99" s="8"/>
      <c r="Z99" s="11">
        <f t="shared" si="68"/>
        <v>0</v>
      </c>
      <c r="AA99" s="8"/>
      <c r="AB99" s="8"/>
      <c r="AC99" s="8">
        <v>1</v>
      </c>
      <c r="AD99" s="11">
        <f t="shared" si="69"/>
        <v>1</v>
      </c>
      <c r="AE99" s="8"/>
      <c r="AF99" s="8"/>
      <c r="AG99" s="8">
        <v>1</v>
      </c>
      <c r="AH99" s="11">
        <f t="shared" si="70"/>
        <v>1</v>
      </c>
      <c r="AI99" s="8"/>
      <c r="AJ99" s="8"/>
      <c r="AK99" s="8">
        <v>1</v>
      </c>
      <c r="AL99" s="11">
        <f t="shared" si="71"/>
        <v>1</v>
      </c>
    </row>
    <row r="100" spans="1:38" ht="15.75" customHeight="1" x14ac:dyDescent="0.25">
      <c r="A100" s="8" t="s">
        <v>23</v>
      </c>
      <c r="B100" s="9" t="s">
        <v>43</v>
      </c>
      <c r="C100" s="8"/>
      <c r="D100" s="8"/>
      <c r="E100" s="8"/>
      <c r="F100" s="11">
        <f t="shared" si="63"/>
        <v>0</v>
      </c>
      <c r="G100" s="8"/>
      <c r="H100" s="8"/>
      <c r="I100" s="8"/>
      <c r="J100" s="11">
        <f t="shared" si="64"/>
        <v>0</v>
      </c>
      <c r="K100" s="8"/>
      <c r="L100" s="8"/>
      <c r="M100" s="8"/>
      <c r="N100" s="11">
        <f t="shared" si="65"/>
        <v>0</v>
      </c>
      <c r="O100" s="8"/>
      <c r="P100" s="8"/>
      <c r="Q100" s="8"/>
      <c r="R100" s="11">
        <f t="shared" si="66"/>
        <v>0</v>
      </c>
      <c r="S100" s="8"/>
      <c r="T100" s="8"/>
      <c r="U100" s="8"/>
      <c r="V100" s="11">
        <f t="shared" si="67"/>
        <v>0</v>
      </c>
      <c r="W100" s="8"/>
      <c r="X100" s="8"/>
      <c r="Y100" s="8"/>
      <c r="Z100" s="11">
        <f t="shared" si="68"/>
        <v>0</v>
      </c>
      <c r="AA100" s="8"/>
      <c r="AB100" s="8"/>
      <c r="AC100" s="8"/>
      <c r="AD100" s="11">
        <f t="shared" si="69"/>
        <v>0</v>
      </c>
      <c r="AE100" s="8"/>
      <c r="AF100" s="8"/>
      <c r="AG100" s="8"/>
      <c r="AH100" s="11">
        <f t="shared" si="70"/>
        <v>0</v>
      </c>
      <c r="AI100" s="8"/>
      <c r="AJ100" s="8"/>
      <c r="AK100" s="8"/>
      <c r="AL100" s="11">
        <f t="shared" si="71"/>
        <v>0</v>
      </c>
    </row>
    <row r="101" spans="1:38" ht="15.75" customHeight="1" x14ac:dyDescent="0.25">
      <c r="A101" s="8" t="s">
        <v>91</v>
      </c>
      <c r="B101" s="9" t="s">
        <v>43</v>
      </c>
      <c r="C101" s="8"/>
      <c r="D101" s="8"/>
      <c r="E101" s="8"/>
      <c r="F101" s="11">
        <f t="shared" si="63"/>
        <v>0</v>
      </c>
      <c r="G101" s="8"/>
      <c r="H101" s="8"/>
      <c r="I101" s="8"/>
      <c r="J101" s="11">
        <f t="shared" si="64"/>
        <v>0</v>
      </c>
      <c r="K101" s="8"/>
      <c r="L101" s="8"/>
      <c r="M101" s="8"/>
      <c r="N101" s="11">
        <f t="shared" si="65"/>
        <v>0</v>
      </c>
      <c r="O101" s="8"/>
      <c r="P101" s="8"/>
      <c r="Q101" s="8"/>
      <c r="R101" s="11">
        <f t="shared" si="66"/>
        <v>0</v>
      </c>
      <c r="S101" s="8"/>
      <c r="T101" s="8"/>
      <c r="U101" s="8"/>
      <c r="V101" s="11">
        <f t="shared" si="67"/>
        <v>0</v>
      </c>
      <c r="W101" s="8"/>
      <c r="X101" s="8"/>
      <c r="Y101" s="8"/>
      <c r="Z101" s="11">
        <f t="shared" si="68"/>
        <v>0</v>
      </c>
      <c r="AA101" s="8"/>
      <c r="AB101" s="8"/>
      <c r="AC101" s="8"/>
      <c r="AD101" s="11">
        <f t="shared" si="69"/>
        <v>0</v>
      </c>
      <c r="AE101" s="8"/>
      <c r="AF101" s="8"/>
      <c r="AG101" s="8"/>
      <c r="AH101" s="11">
        <f t="shared" si="70"/>
        <v>0</v>
      </c>
      <c r="AI101" s="8"/>
      <c r="AJ101" s="8"/>
      <c r="AK101" s="8"/>
      <c r="AL101" s="11">
        <f t="shared" si="71"/>
        <v>0</v>
      </c>
    </row>
    <row r="102" spans="1:38" ht="15.75" customHeight="1" x14ac:dyDescent="0.25">
      <c r="A102" s="13" t="s">
        <v>92</v>
      </c>
      <c r="B102" s="9" t="s">
        <v>43</v>
      </c>
      <c r="C102" s="8"/>
      <c r="D102" s="8"/>
      <c r="E102" s="8"/>
      <c r="F102" s="11">
        <f t="shared" si="63"/>
        <v>0</v>
      </c>
      <c r="G102" s="8"/>
      <c r="H102" s="8"/>
      <c r="I102" s="8">
        <v>1</v>
      </c>
      <c r="J102" s="11">
        <f t="shared" si="64"/>
        <v>1</v>
      </c>
      <c r="K102" s="8"/>
      <c r="L102" s="8"/>
      <c r="M102" s="8"/>
      <c r="N102" s="11">
        <f t="shared" si="65"/>
        <v>0</v>
      </c>
      <c r="O102" s="8"/>
      <c r="P102" s="8"/>
      <c r="Q102" s="8"/>
      <c r="R102" s="11">
        <f t="shared" si="66"/>
        <v>0</v>
      </c>
      <c r="S102" s="8"/>
      <c r="T102" s="8"/>
      <c r="U102" s="8">
        <v>1</v>
      </c>
      <c r="V102" s="11">
        <f t="shared" si="67"/>
        <v>1</v>
      </c>
      <c r="W102" s="8"/>
      <c r="X102" s="8"/>
      <c r="Y102" s="8"/>
      <c r="Z102" s="11">
        <f t="shared" si="68"/>
        <v>0</v>
      </c>
      <c r="AA102" s="8"/>
      <c r="AB102" s="8"/>
      <c r="AC102" s="8"/>
      <c r="AD102" s="11">
        <f t="shared" si="69"/>
        <v>0</v>
      </c>
      <c r="AE102" s="8"/>
      <c r="AF102" s="8"/>
      <c r="AG102" s="8"/>
      <c r="AH102" s="11">
        <f t="shared" si="70"/>
        <v>0</v>
      </c>
      <c r="AI102" s="8"/>
      <c r="AJ102" s="8"/>
      <c r="AK102" s="8">
        <v>1</v>
      </c>
      <c r="AL102" s="11">
        <f t="shared" si="71"/>
        <v>1</v>
      </c>
    </row>
    <row r="103" spans="1:38" ht="15.75" customHeight="1" x14ac:dyDescent="0.25">
      <c r="A103" s="8" t="s">
        <v>24</v>
      </c>
      <c r="B103" s="9" t="s">
        <v>43</v>
      </c>
      <c r="C103" s="8"/>
      <c r="D103" s="8"/>
      <c r="E103" s="8"/>
      <c r="F103" s="11">
        <f t="shared" si="63"/>
        <v>0</v>
      </c>
      <c r="G103" s="8"/>
      <c r="H103" s="8"/>
      <c r="I103" s="8"/>
      <c r="J103" s="11">
        <f t="shared" si="64"/>
        <v>0</v>
      </c>
      <c r="K103" s="8"/>
      <c r="L103" s="8"/>
      <c r="M103" s="8"/>
      <c r="N103" s="11">
        <f t="shared" si="65"/>
        <v>0</v>
      </c>
      <c r="O103" s="8"/>
      <c r="P103" s="8"/>
      <c r="Q103" s="8"/>
      <c r="R103" s="11">
        <f t="shared" si="66"/>
        <v>0</v>
      </c>
      <c r="S103" s="8"/>
      <c r="T103" s="8"/>
      <c r="U103" s="8"/>
      <c r="V103" s="11">
        <f t="shared" si="67"/>
        <v>0</v>
      </c>
      <c r="W103" s="8"/>
      <c r="X103" s="8"/>
      <c r="Y103" s="8"/>
      <c r="Z103" s="11">
        <f t="shared" si="68"/>
        <v>0</v>
      </c>
      <c r="AA103" s="8"/>
      <c r="AB103" s="8"/>
      <c r="AC103" s="8"/>
      <c r="AD103" s="11">
        <f t="shared" si="69"/>
        <v>0</v>
      </c>
      <c r="AE103" s="8"/>
      <c r="AF103" s="8"/>
      <c r="AG103" s="8"/>
      <c r="AH103" s="11">
        <f t="shared" si="70"/>
        <v>0</v>
      </c>
      <c r="AI103" s="8"/>
      <c r="AJ103" s="8"/>
      <c r="AK103" s="8"/>
      <c r="AL103" s="11">
        <f t="shared" si="71"/>
        <v>0</v>
      </c>
    </row>
    <row r="104" spans="1:38" ht="15.75" customHeight="1" x14ac:dyDescent="0.25">
      <c r="A104" s="5" t="s">
        <v>45</v>
      </c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17"/>
      <c r="AD104" s="7"/>
      <c r="AE104" s="7"/>
      <c r="AF104" s="7"/>
      <c r="AG104" s="7"/>
      <c r="AH104" s="7"/>
      <c r="AI104" s="7"/>
      <c r="AJ104" s="7"/>
      <c r="AK104" s="7"/>
      <c r="AL104" s="7"/>
    </row>
    <row r="105" spans="1:38" ht="15.75" customHeight="1" x14ac:dyDescent="0.25">
      <c r="A105" s="8" t="s">
        <v>18</v>
      </c>
      <c r="B105" s="9" t="s">
        <v>45</v>
      </c>
      <c r="C105" s="8"/>
      <c r="D105" s="8"/>
      <c r="E105" s="8">
        <v>1</v>
      </c>
      <c r="F105" s="11">
        <f t="shared" ref="F105:F118" si="72">SUM(C105:E105)</f>
        <v>1</v>
      </c>
      <c r="G105" s="8"/>
      <c r="H105" s="8"/>
      <c r="I105" s="8">
        <v>1</v>
      </c>
      <c r="J105" s="11">
        <f t="shared" ref="J105:J118" si="73">SUM(G105:I105)</f>
        <v>1</v>
      </c>
      <c r="K105" s="8"/>
      <c r="L105" s="8"/>
      <c r="M105" s="8">
        <v>1</v>
      </c>
      <c r="N105" s="11">
        <f t="shared" ref="N105:N118" si="74">SUM(K105:M105)</f>
        <v>1</v>
      </c>
      <c r="O105" s="8"/>
      <c r="P105" s="8"/>
      <c r="Q105" s="8">
        <v>1</v>
      </c>
      <c r="R105" s="11">
        <f t="shared" ref="R105:R118" si="75">SUM(O105:Q105)</f>
        <v>1</v>
      </c>
      <c r="S105" s="8"/>
      <c r="T105" s="8"/>
      <c r="U105" s="8">
        <v>1</v>
      </c>
      <c r="V105" s="11">
        <f t="shared" ref="V105:V118" si="76">SUM(S105:U105)</f>
        <v>1</v>
      </c>
      <c r="W105" s="8"/>
      <c r="X105" s="8"/>
      <c r="Y105" s="8">
        <v>1</v>
      </c>
      <c r="Z105" s="11">
        <f t="shared" ref="Z105:Z118" si="77">SUM(W105:Y105)</f>
        <v>1</v>
      </c>
      <c r="AA105" s="8"/>
      <c r="AB105" s="18"/>
      <c r="AC105" s="19">
        <v>2</v>
      </c>
      <c r="AD105" s="20">
        <v>2</v>
      </c>
      <c r="AE105" s="8"/>
      <c r="AF105" s="8"/>
      <c r="AG105" s="8">
        <v>1</v>
      </c>
      <c r="AH105" s="11">
        <f t="shared" ref="AH105:AH118" si="78">SUM(AE105:AG105)</f>
        <v>1</v>
      </c>
      <c r="AI105" s="8"/>
      <c r="AJ105" s="8"/>
      <c r="AK105" s="8">
        <v>1</v>
      </c>
      <c r="AL105" s="11">
        <f t="shared" ref="AL105:AL118" si="79">SUM(AI105:AK105)</f>
        <v>1</v>
      </c>
    </row>
    <row r="106" spans="1:38" ht="15.75" customHeight="1" x14ac:dyDescent="0.25">
      <c r="A106" s="8" t="s">
        <v>32</v>
      </c>
      <c r="B106" s="9" t="s">
        <v>45</v>
      </c>
      <c r="C106" s="8"/>
      <c r="D106" s="8"/>
      <c r="E106" s="8">
        <v>1</v>
      </c>
      <c r="F106" s="11">
        <f t="shared" si="72"/>
        <v>1</v>
      </c>
      <c r="G106" s="8"/>
      <c r="H106" s="8"/>
      <c r="I106" s="8"/>
      <c r="J106" s="11">
        <f t="shared" si="73"/>
        <v>0</v>
      </c>
      <c r="K106" s="8"/>
      <c r="L106" s="8"/>
      <c r="M106" s="8">
        <v>1</v>
      </c>
      <c r="N106" s="11">
        <f t="shared" si="74"/>
        <v>1</v>
      </c>
      <c r="O106" s="8"/>
      <c r="P106" s="8"/>
      <c r="Q106" s="8"/>
      <c r="R106" s="11">
        <f t="shared" si="75"/>
        <v>0</v>
      </c>
      <c r="S106" s="8"/>
      <c r="T106" s="8"/>
      <c r="U106" s="8"/>
      <c r="V106" s="11">
        <f t="shared" si="76"/>
        <v>0</v>
      </c>
      <c r="W106" s="8"/>
      <c r="X106" s="8"/>
      <c r="Y106" s="8">
        <v>1</v>
      </c>
      <c r="Z106" s="11">
        <f t="shared" si="77"/>
        <v>1</v>
      </c>
      <c r="AA106" s="8"/>
      <c r="AB106" s="18"/>
      <c r="AC106" s="19">
        <v>1</v>
      </c>
      <c r="AD106" s="20">
        <v>1</v>
      </c>
      <c r="AE106" s="8"/>
      <c r="AF106" s="8"/>
      <c r="AG106" s="8"/>
      <c r="AH106" s="11">
        <f t="shared" si="78"/>
        <v>0</v>
      </c>
      <c r="AI106" s="8"/>
      <c r="AJ106" s="8"/>
      <c r="AK106" s="8"/>
      <c r="AL106" s="11">
        <f t="shared" si="79"/>
        <v>0</v>
      </c>
    </row>
    <row r="107" spans="1:38" ht="15.75" customHeight="1" x14ac:dyDescent="0.25">
      <c r="A107" s="8" t="s">
        <v>26</v>
      </c>
      <c r="B107" s="9" t="s">
        <v>45</v>
      </c>
      <c r="C107" s="8"/>
      <c r="D107" s="8"/>
      <c r="E107" s="8">
        <v>1</v>
      </c>
      <c r="F107" s="11">
        <f t="shared" si="72"/>
        <v>1</v>
      </c>
      <c r="G107" s="8"/>
      <c r="H107" s="8"/>
      <c r="I107" s="8">
        <v>1</v>
      </c>
      <c r="J107" s="11">
        <f t="shared" si="73"/>
        <v>1</v>
      </c>
      <c r="K107" s="8"/>
      <c r="L107" s="8"/>
      <c r="M107" s="8">
        <v>1</v>
      </c>
      <c r="N107" s="11">
        <f t="shared" si="74"/>
        <v>1</v>
      </c>
      <c r="O107" s="8"/>
      <c r="P107" s="8"/>
      <c r="Q107" s="8">
        <v>2</v>
      </c>
      <c r="R107" s="11">
        <f t="shared" si="75"/>
        <v>2</v>
      </c>
      <c r="S107" s="8"/>
      <c r="T107" s="8"/>
      <c r="U107" s="8">
        <v>1</v>
      </c>
      <c r="V107" s="11">
        <f t="shared" si="76"/>
        <v>1</v>
      </c>
      <c r="W107" s="8"/>
      <c r="X107" s="8"/>
      <c r="Y107" s="8">
        <v>1</v>
      </c>
      <c r="Z107" s="11">
        <f t="shared" si="77"/>
        <v>1</v>
      </c>
      <c r="AA107" s="8"/>
      <c r="AB107" s="18"/>
      <c r="AC107" s="19">
        <v>1</v>
      </c>
      <c r="AD107" s="20">
        <v>1</v>
      </c>
      <c r="AE107" s="8"/>
      <c r="AF107" s="8"/>
      <c r="AG107" s="8">
        <v>2</v>
      </c>
      <c r="AH107" s="11">
        <f t="shared" si="78"/>
        <v>2</v>
      </c>
      <c r="AI107" s="8"/>
      <c r="AJ107" s="8"/>
      <c r="AK107" s="8"/>
      <c r="AL107" s="11">
        <f t="shared" si="79"/>
        <v>0</v>
      </c>
    </row>
    <row r="108" spans="1:38" ht="15.75" customHeight="1" x14ac:dyDescent="0.25">
      <c r="A108" s="8" t="s">
        <v>33</v>
      </c>
      <c r="B108" s="9" t="s">
        <v>45</v>
      </c>
      <c r="C108" s="8"/>
      <c r="D108" s="8"/>
      <c r="E108" s="8">
        <v>1</v>
      </c>
      <c r="F108" s="11">
        <f t="shared" si="72"/>
        <v>1</v>
      </c>
      <c r="G108" s="8"/>
      <c r="H108" s="8"/>
      <c r="I108" s="8">
        <v>2</v>
      </c>
      <c r="J108" s="11">
        <f t="shared" si="73"/>
        <v>2</v>
      </c>
      <c r="K108" s="8"/>
      <c r="L108" s="8"/>
      <c r="M108" s="8">
        <v>1</v>
      </c>
      <c r="N108" s="11">
        <f t="shared" si="74"/>
        <v>1</v>
      </c>
      <c r="O108" s="8"/>
      <c r="P108" s="8"/>
      <c r="Q108" s="8">
        <v>1</v>
      </c>
      <c r="R108" s="11">
        <f t="shared" si="75"/>
        <v>1</v>
      </c>
      <c r="S108" s="8"/>
      <c r="T108" s="8"/>
      <c r="U108" s="8">
        <v>1</v>
      </c>
      <c r="V108" s="11">
        <f t="shared" si="76"/>
        <v>1</v>
      </c>
      <c r="W108" s="8"/>
      <c r="X108" s="8"/>
      <c r="Y108" s="8">
        <v>2</v>
      </c>
      <c r="Z108" s="11">
        <f t="shared" si="77"/>
        <v>2</v>
      </c>
      <c r="AA108" s="8"/>
      <c r="AB108" s="18"/>
      <c r="AC108" s="19">
        <v>2</v>
      </c>
      <c r="AD108" s="20">
        <v>2</v>
      </c>
      <c r="AE108" s="8"/>
      <c r="AF108" s="8"/>
      <c r="AG108" s="8">
        <v>1</v>
      </c>
      <c r="AH108" s="11">
        <f t="shared" si="78"/>
        <v>1</v>
      </c>
      <c r="AI108" s="8"/>
      <c r="AJ108" s="8"/>
      <c r="AK108" s="8">
        <v>1</v>
      </c>
      <c r="AL108" s="11">
        <f t="shared" si="79"/>
        <v>1</v>
      </c>
    </row>
    <row r="109" spans="1:38" ht="15.75" customHeight="1" x14ac:dyDescent="0.25">
      <c r="A109" s="8" t="s">
        <v>34</v>
      </c>
      <c r="B109" s="9" t="s">
        <v>45</v>
      </c>
      <c r="C109" s="8"/>
      <c r="D109" s="8"/>
      <c r="E109" s="8"/>
      <c r="F109" s="11">
        <f t="shared" si="72"/>
        <v>0</v>
      </c>
      <c r="G109" s="8"/>
      <c r="H109" s="8"/>
      <c r="I109" s="8">
        <v>1</v>
      </c>
      <c r="J109" s="11">
        <f t="shared" si="73"/>
        <v>1</v>
      </c>
      <c r="K109" s="8"/>
      <c r="L109" s="8"/>
      <c r="M109" s="8"/>
      <c r="N109" s="11">
        <f t="shared" si="74"/>
        <v>0</v>
      </c>
      <c r="O109" s="8"/>
      <c r="P109" s="8"/>
      <c r="Q109" s="8"/>
      <c r="R109" s="11">
        <f t="shared" si="75"/>
        <v>0</v>
      </c>
      <c r="S109" s="8"/>
      <c r="T109" s="8"/>
      <c r="U109" s="8"/>
      <c r="V109" s="11">
        <f t="shared" si="76"/>
        <v>0</v>
      </c>
      <c r="W109" s="8"/>
      <c r="X109" s="8"/>
      <c r="Y109" s="8">
        <v>1</v>
      </c>
      <c r="Z109" s="11">
        <f t="shared" si="77"/>
        <v>1</v>
      </c>
      <c r="AA109" s="8"/>
      <c r="AB109" s="18"/>
      <c r="AC109" s="19">
        <v>1</v>
      </c>
      <c r="AD109" s="20">
        <v>1</v>
      </c>
      <c r="AE109" s="8"/>
      <c r="AF109" s="8"/>
      <c r="AG109" s="8"/>
      <c r="AH109" s="11">
        <f t="shared" si="78"/>
        <v>0</v>
      </c>
      <c r="AI109" s="8"/>
      <c r="AJ109" s="8"/>
      <c r="AK109" s="8"/>
      <c r="AL109" s="11">
        <f t="shared" si="79"/>
        <v>0</v>
      </c>
    </row>
    <row r="110" spans="1:38" ht="15.75" customHeight="1" x14ac:dyDescent="0.25">
      <c r="A110" s="8" t="s">
        <v>76</v>
      </c>
      <c r="B110" s="9" t="s">
        <v>45</v>
      </c>
      <c r="C110" s="8"/>
      <c r="D110" s="8"/>
      <c r="E110" s="8">
        <v>1</v>
      </c>
      <c r="F110" s="11">
        <f t="shared" si="72"/>
        <v>1</v>
      </c>
      <c r="G110" s="8">
        <v>1</v>
      </c>
      <c r="H110" s="8"/>
      <c r="I110" s="8"/>
      <c r="J110" s="11">
        <f t="shared" si="73"/>
        <v>1</v>
      </c>
      <c r="K110" s="8"/>
      <c r="L110" s="8"/>
      <c r="M110" s="8"/>
      <c r="N110" s="11">
        <f t="shared" si="74"/>
        <v>0</v>
      </c>
      <c r="O110" s="8"/>
      <c r="P110" s="8"/>
      <c r="Q110" s="8">
        <v>1</v>
      </c>
      <c r="R110" s="11">
        <f t="shared" si="75"/>
        <v>1</v>
      </c>
      <c r="S110" s="8"/>
      <c r="T110" s="8"/>
      <c r="U110" s="8"/>
      <c r="V110" s="11">
        <f t="shared" si="76"/>
        <v>0</v>
      </c>
      <c r="W110" s="8"/>
      <c r="X110" s="8"/>
      <c r="Y110" s="8">
        <v>1</v>
      </c>
      <c r="Z110" s="11">
        <f t="shared" si="77"/>
        <v>1</v>
      </c>
      <c r="AA110" s="8"/>
      <c r="AB110" s="18"/>
      <c r="AC110" s="19">
        <v>1</v>
      </c>
      <c r="AD110" s="20">
        <v>1</v>
      </c>
      <c r="AE110" s="8"/>
      <c r="AF110" s="8"/>
      <c r="AG110" s="8">
        <v>1</v>
      </c>
      <c r="AH110" s="11">
        <f t="shared" si="78"/>
        <v>1</v>
      </c>
      <c r="AI110" s="8"/>
      <c r="AJ110" s="8"/>
      <c r="AK110" s="8"/>
      <c r="AL110" s="11">
        <f t="shared" si="79"/>
        <v>0</v>
      </c>
    </row>
    <row r="111" spans="1:38" ht="15.75" customHeight="1" x14ac:dyDescent="0.25">
      <c r="A111" s="21" t="s">
        <v>40</v>
      </c>
      <c r="B111" s="9" t="s">
        <v>45</v>
      </c>
      <c r="C111" s="8"/>
      <c r="D111" s="8"/>
      <c r="E111" s="8"/>
      <c r="F111" s="11">
        <f t="shared" si="72"/>
        <v>0</v>
      </c>
      <c r="G111" s="8">
        <v>1</v>
      </c>
      <c r="H111" s="8"/>
      <c r="I111" s="8"/>
      <c r="J111" s="11">
        <f t="shared" si="73"/>
        <v>1</v>
      </c>
      <c r="K111" s="8"/>
      <c r="L111" s="8"/>
      <c r="M111" s="8"/>
      <c r="N111" s="11">
        <f t="shared" si="74"/>
        <v>0</v>
      </c>
      <c r="O111" s="8"/>
      <c r="P111" s="8"/>
      <c r="Q111" s="8">
        <v>1</v>
      </c>
      <c r="R111" s="11">
        <f t="shared" si="75"/>
        <v>1</v>
      </c>
      <c r="S111" s="8"/>
      <c r="T111" s="8"/>
      <c r="U111" s="8">
        <v>1</v>
      </c>
      <c r="V111" s="11">
        <f t="shared" si="76"/>
        <v>1</v>
      </c>
      <c r="W111" s="8"/>
      <c r="X111" s="8"/>
      <c r="Y111" s="8">
        <v>1</v>
      </c>
      <c r="Z111" s="11">
        <f t="shared" si="77"/>
        <v>1</v>
      </c>
      <c r="AA111" s="8"/>
      <c r="AB111" s="18"/>
      <c r="AC111" s="19">
        <v>1</v>
      </c>
      <c r="AD111" s="20">
        <v>1</v>
      </c>
      <c r="AE111" s="8"/>
      <c r="AF111" s="8"/>
      <c r="AG111" s="8"/>
      <c r="AH111" s="11">
        <f t="shared" si="78"/>
        <v>0</v>
      </c>
      <c r="AI111" s="8"/>
      <c r="AJ111" s="8"/>
      <c r="AK111" s="8"/>
      <c r="AL111" s="11">
        <f t="shared" si="79"/>
        <v>0</v>
      </c>
    </row>
    <row r="112" spans="1:38" ht="15.75" customHeight="1" x14ac:dyDescent="0.25">
      <c r="A112" s="8" t="s">
        <v>36</v>
      </c>
      <c r="B112" s="9" t="s">
        <v>45</v>
      </c>
      <c r="C112" s="8"/>
      <c r="D112" s="8"/>
      <c r="E112" s="8">
        <v>1</v>
      </c>
      <c r="F112" s="11">
        <f t="shared" si="72"/>
        <v>1</v>
      </c>
      <c r="G112" s="8">
        <v>1</v>
      </c>
      <c r="H112" s="8"/>
      <c r="I112" s="8"/>
      <c r="J112" s="11">
        <f t="shared" si="73"/>
        <v>1</v>
      </c>
      <c r="K112" s="8"/>
      <c r="L112" s="8"/>
      <c r="M112" s="8">
        <v>1</v>
      </c>
      <c r="N112" s="11">
        <f t="shared" si="74"/>
        <v>1</v>
      </c>
      <c r="O112" s="8"/>
      <c r="P112" s="8"/>
      <c r="Q112" s="8">
        <v>1</v>
      </c>
      <c r="R112" s="11">
        <f t="shared" si="75"/>
        <v>1</v>
      </c>
      <c r="S112" s="8"/>
      <c r="T112" s="8"/>
      <c r="U112" s="8"/>
      <c r="V112" s="11">
        <f t="shared" si="76"/>
        <v>0</v>
      </c>
      <c r="W112" s="8"/>
      <c r="X112" s="8"/>
      <c r="Y112" s="8"/>
      <c r="Z112" s="11">
        <f t="shared" si="77"/>
        <v>0</v>
      </c>
      <c r="AA112" s="8"/>
      <c r="AB112" s="18"/>
      <c r="AC112" s="19"/>
      <c r="AD112" s="20">
        <v>0</v>
      </c>
      <c r="AE112" s="8"/>
      <c r="AF112" s="8"/>
      <c r="AG112" s="8">
        <v>1</v>
      </c>
      <c r="AH112" s="11">
        <f t="shared" si="78"/>
        <v>1</v>
      </c>
      <c r="AI112" s="8"/>
      <c r="AJ112" s="8"/>
      <c r="AK112" s="8"/>
      <c r="AL112" s="11">
        <f t="shared" si="79"/>
        <v>0</v>
      </c>
    </row>
    <row r="113" spans="1:38" ht="15.75" customHeight="1" x14ac:dyDescent="0.25">
      <c r="A113" s="8" t="s">
        <v>38</v>
      </c>
      <c r="B113" s="9" t="s">
        <v>45</v>
      </c>
      <c r="C113" s="8"/>
      <c r="D113" s="8"/>
      <c r="E113" s="8">
        <v>1</v>
      </c>
      <c r="F113" s="11">
        <f t="shared" si="72"/>
        <v>1</v>
      </c>
      <c r="G113" s="8">
        <v>1</v>
      </c>
      <c r="H113" s="8"/>
      <c r="I113" s="8"/>
      <c r="J113" s="11">
        <f t="shared" si="73"/>
        <v>1</v>
      </c>
      <c r="K113" s="8"/>
      <c r="L113" s="8"/>
      <c r="M113" s="8">
        <v>1</v>
      </c>
      <c r="N113" s="11">
        <f t="shared" si="74"/>
        <v>1</v>
      </c>
      <c r="O113" s="8"/>
      <c r="P113" s="8"/>
      <c r="Q113" s="8">
        <v>1</v>
      </c>
      <c r="R113" s="11">
        <f t="shared" si="75"/>
        <v>1</v>
      </c>
      <c r="S113" s="8"/>
      <c r="T113" s="8"/>
      <c r="U113" s="8"/>
      <c r="V113" s="11">
        <f t="shared" si="76"/>
        <v>0</v>
      </c>
      <c r="W113" s="8"/>
      <c r="X113" s="8"/>
      <c r="Y113" s="8">
        <v>1</v>
      </c>
      <c r="Z113" s="11">
        <f t="shared" si="77"/>
        <v>1</v>
      </c>
      <c r="AA113" s="8"/>
      <c r="AB113" s="18"/>
      <c r="AC113" s="19">
        <v>1</v>
      </c>
      <c r="AD113" s="20">
        <v>1</v>
      </c>
      <c r="AE113" s="8"/>
      <c r="AF113" s="8"/>
      <c r="AG113" s="8">
        <v>1</v>
      </c>
      <c r="AH113" s="11">
        <f t="shared" si="78"/>
        <v>1</v>
      </c>
      <c r="AI113" s="8"/>
      <c r="AJ113" s="8"/>
      <c r="AK113" s="8"/>
      <c r="AL113" s="11">
        <f t="shared" si="79"/>
        <v>0</v>
      </c>
    </row>
    <row r="114" spans="1:38" ht="15.75" customHeight="1" x14ac:dyDescent="0.25">
      <c r="A114" s="8" t="s">
        <v>42</v>
      </c>
      <c r="B114" s="9" t="s">
        <v>45</v>
      </c>
      <c r="C114" s="8"/>
      <c r="D114" s="8"/>
      <c r="E114" s="8"/>
      <c r="F114" s="11">
        <f t="shared" si="72"/>
        <v>0</v>
      </c>
      <c r="G114" s="8">
        <v>1</v>
      </c>
      <c r="H114" s="8"/>
      <c r="I114" s="8"/>
      <c r="J114" s="11">
        <f t="shared" si="73"/>
        <v>1</v>
      </c>
      <c r="K114" s="8"/>
      <c r="L114" s="8"/>
      <c r="M114" s="8"/>
      <c r="N114" s="11">
        <f t="shared" si="74"/>
        <v>0</v>
      </c>
      <c r="O114" s="8"/>
      <c r="P114" s="8"/>
      <c r="Q114" s="8">
        <v>1</v>
      </c>
      <c r="R114" s="11">
        <f t="shared" si="75"/>
        <v>1</v>
      </c>
      <c r="S114" s="8"/>
      <c r="T114" s="8"/>
      <c r="U114" s="8"/>
      <c r="V114" s="11">
        <f t="shared" si="76"/>
        <v>0</v>
      </c>
      <c r="W114" s="8"/>
      <c r="X114" s="8"/>
      <c r="Y114" s="8">
        <v>1</v>
      </c>
      <c r="Z114" s="11">
        <f t="shared" si="77"/>
        <v>1</v>
      </c>
      <c r="AA114" s="8"/>
      <c r="AB114" s="18"/>
      <c r="AC114" s="19"/>
      <c r="AD114" s="20">
        <v>0</v>
      </c>
      <c r="AE114" s="8"/>
      <c r="AF114" s="8"/>
      <c r="AG114" s="8">
        <v>1</v>
      </c>
      <c r="AH114" s="11">
        <f t="shared" si="78"/>
        <v>1</v>
      </c>
      <c r="AI114" s="8"/>
      <c r="AJ114" s="8"/>
      <c r="AK114" s="8">
        <v>1</v>
      </c>
      <c r="AL114" s="11">
        <f t="shared" si="79"/>
        <v>1</v>
      </c>
    </row>
    <row r="115" spans="1:38" ht="15.75" customHeight="1" x14ac:dyDescent="0.25">
      <c r="A115" s="8" t="s">
        <v>44</v>
      </c>
      <c r="B115" s="9" t="s">
        <v>45</v>
      </c>
      <c r="C115" s="8"/>
      <c r="D115" s="8"/>
      <c r="E115" s="8">
        <v>1</v>
      </c>
      <c r="F115" s="11">
        <f t="shared" si="72"/>
        <v>1</v>
      </c>
      <c r="G115" s="8">
        <v>1</v>
      </c>
      <c r="H115" s="8"/>
      <c r="I115" s="8"/>
      <c r="J115" s="11">
        <f t="shared" si="73"/>
        <v>1</v>
      </c>
      <c r="K115" s="8"/>
      <c r="L115" s="8"/>
      <c r="M115" s="8"/>
      <c r="N115" s="11">
        <f t="shared" si="74"/>
        <v>0</v>
      </c>
      <c r="O115" s="8"/>
      <c r="P115" s="8"/>
      <c r="Q115" s="8">
        <v>1</v>
      </c>
      <c r="R115" s="11">
        <f t="shared" si="75"/>
        <v>1</v>
      </c>
      <c r="S115" s="8"/>
      <c r="T115" s="8"/>
      <c r="U115" s="8"/>
      <c r="V115" s="11">
        <f t="shared" si="76"/>
        <v>0</v>
      </c>
      <c r="W115" s="8"/>
      <c r="X115" s="8"/>
      <c r="Y115" s="8">
        <v>1</v>
      </c>
      <c r="Z115" s="11">
        <f t="shared" si="77"/>
        <v>1</v>
      </c>
      <c r="AA115" s="8"/>
      <c r="AB115" s="18"/>
      <c r="AC115" s="19">
        <v>1</v>
      </c>
      <c r="AD115" s="20">
        <v>1</v>
      </c>
      <c r="AE115" s="8"/>
      <c r="AF115" s="8"/>
      <c r="AG115" s="8">
        <v>1</v>
      </c>
      <c r="AH115" s="11">
        <f t="shared" si="78"/>
        <v>1</v>
      </c>
      <c r="AI115" s="8"/>
      <c r="AJ115" s="8"/>
      <c r="AK115" s="8">
        <v>1</v>
      </c>
      <c r="AL115" s="11">
        <f t="shared" si="79"/>
        <v>1</v>
      </c>
    </row>
    <row r="116" spans="1:38" ht="15.75" customHeight="1" x14ac:dyDescent="0.25">
      <c r="A116" s="8" t="s">
        <v>91</v>
      </c>
      <c r="B116" s="9" t="s">
        <v>45</v>
      </c>
      <c r="C116" s="8"/>
      <c r="D116" s="8"/>
      <c r="E116" s="8"/>
      <c r="F116" s="11">
        <f t="shared" ref="F116" si="80">SUM(C116:E116)</f>
        <v>0</v>
      </c>
      <c r="G116" s="8"/>
      <c r="H116" s="8"/>
      <c r="I116" s="8"/>
      <c r="J116" s="11">
        <f t="shared" ref="J116" si="81">SUM(G116:I116)</f>
        <v>0</v>
      </c>
      <c r="K116" s="8"/>
      <c r="L116" s="8"/>
      <c r="M116" s="8"/>
      <c r="N116" s="11">
        <f t="shared" ref="N116" si="82">SUM(K116:M116)</f>
        <v>0</v>
      </c>
      <c r="O116" s="8"/>
      <c r="P116" s="8"/>
      <c r="R116" s="11">
        <f t="shared" ref="R116" si="83">SUM(O116:Q116)</f>
        <v>0</v>
      </c>
      <c r="S116" s="8"/>
      <c r="T116" s="8"/>
      <c r="U116" s="8"/>
      <c r="V116" s="11">
        <f t="shared" ref="V116" si="84">SUM(S116:U116)</f>
        <v>0</v>
      </c>
      <c r="W116" s="8"/>
      <c r="X116" s="8"/>
      <c r="Y116" s="8"/>
      <c r="Z116" s="11">
        <f t="shared" ref="Z116" si="85">SUM(W116:Y116)</f>
        <v>0</v>
      </c>
      <c r="AA116" s="8"/>
      <c r="AB116" s="8"/>
      <c r="AC116" s="22"/>
      <c r="AD116" s="11">
        <f>SUM(AA116:AC116)</f>
        <v>0</v>
      </c>
      <c r="AE116" s="8"/>
      <c r="AF116" s="8"/>
      <c r="AG116" s="8"/>
      <c r="AH116" s="11">
        <f t="shared" ref="AH116" si="86">SUM(AE116:AG116)</f>
        <v>0</v>
      </c>
      <c r="AI116" s="8"/>
      <c r="AJ116" s="8"/>
      <c r="AK116" s="8"/>
      <c r="AL116" s="11">
        <f t="shared" ref="AL116" si="87">SUM(AI116:AK116)</f>
        <v>0</v>
      </c>
    </row>
    <row r="117" spans="1:38" ht="15.75" customHeight="1" x14ac:dyDescent="0.25">
      <c r="A117" s="13" t="s">
        <v>92</v>
      </c>
      <c r="B117" s="9" t="s">
        <v>45</v>
      </c>
      <c r="C117" s="8"/>
      <c r="D117" s="8"/>
      <c r="E117" s="8"/>
      <c r="F117" s="11">
        <f t="shared" si="72"/>
        <v>0</v>
      </c>
      <c r="G117" s="8"/>
      <c r="H117" s="8"/>
      <c r="I117" s="8"/>
      <c r="J117" s="11">
        <f t="shared" si="73"/>
        <v>0</v>
      </c>
      <c r="K117" s="8"/>
      <c r="L117" s="8"/>
      <c r="M117" s="8"/>
      <c r="N117" s="11">
        <f t="shared" si="74"/>
        <v>0</v>
      </c>
      <c r="O117" s="8"/>
      <c r="P117" s="8"/>
      <c r="Q117" s="8">
        <v>1</v>
      </c>
      <c r="R117" s="11">
        <f t="shared" si="75"/>
        <v>1</v>
      </c>
      <c r="S117" s="8"/>
      <c r="T117" s="8"/>
      <c r="U117" s="8"/>
      <c r="V117" s="11">
        <f t="shared" si="76"/>
        <v>0</v>
      </c>
      <c r="W117" s="8"/>
      <c r="X117" s="8"/>
      <c r="Y117" s="8"/>
      <c r="Z117" s="11">
        <f t="shared" si="77"/>
        <v>0</v>
      </c>
      <c r="AA117" s="8"/>
      <c r="AB117" s="18"/>
      <c r="AC117" s="19"/>
      <c r="AD117" s="20">
        <v>0</v>
      </c>
      <c r="AE117" s="8"/>
      <c r="AF117" s="8"/>
      <c r="AG117" s="8">
        <v>1</v>
      </c>
      <c r="AH117" s="11">
        <f t="shared" si="78"/>
        <v>1</v>
      </c>
      <c r="AI117" s="8"/>
      <c r="AJ117" s="8"/>
      <c r="AK117" s="8"/>
      <c r="AL117" s="11">
        <f t="shared" si="79"/>
        <v>0</v>
      </c>
    </row>
    <row r="118" spans="1:38" ht="15.75" customHeight="1" x14ac:dyDescent="0.25">
      <c r="A118" s="8" t="s">
        <v>24</v>
      </c>
      <c r="B118" s="9" t="s">
        <v>45</v>
      </c>
      <c r="C118" s="8"/>
      <c r="D118" s="8"/>
      <c r="E118" s="8"/>
      <c r="F118" s="11">
        <f t="shared" si="72"/>
        <v>0</v>
      </c>
      <c r="G118" s="8"/>
      <c r="H118" s="8"/>
      <c r="I118" s="8"/>
      <c r="J118" s="11">
        <f t="shared" si="73"/>
        <v>0</v>
      </c>
      <c r="K118" s="8"/>
      <c r="L118" s="8"/>
      <c r="M118" s="8"/>
      <c r="N118" s="11">
        <f t="shared" si="74"/>
        <v>0</v>
      </c>
      <c r="O118" s="8"/>
      <c r="P118" s="8"/>
      <c r="R118" s="11">
        <f t="shared" si="75"/>
        <v>0</v>
      </c>
      <c r="S118" s="8"/>
      <c r="T118" s="8"/>
      <c r="U118" s="8"/>
      <c r="V118" s="11">
        <f t="shared" si="76"/>
        <v>0</v>
      </c>
      <c r="W118" s="8"/>
      <c r="X118" s="8"/>
      <c r="Y118" s="8"/>
      <c r="Z118" s="11">
        <f t="shared" si="77"/>
        <v>0</v>
      </c>
      <c r="AA118" s="8"/>
      <c r="AB118" s="8"/>
      <c r="AC118" s="22"/>
      <c r="AD118" s="11">
        <f>SUM(AA118:AC118)</f>
        <v>0</v>
      </c>
      <c r="AE118" s="8"/>
      <c r="AF118" s="8"/>
      <c r="AG118" s="8"/>
      <c r="AH118" s="11">
        <f t="shared" si="78"/>
        <v>0</v>
      </c>
      <c r="AI118" s="8"/>
      <c r="AJ118" s="8"/>
      <c r="AK118" s="8"/>
      <c r="AL118" s="11">
        <f t="shared" si="79"/>
        <v>0</v>
      </c>
    </row>
    <row r="119" spans="1:38" ht="15.75" customHeight="1" x14ac:dyDescent="0.25">
      <c r="A119" s="14" t="s">
        <v>46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6"/>
    </row>
    <row r="120" spans="1:38" ht="15.75" customHeight="1" x14ac:dyDescent="0.25">
      <c r="A120" s="5" t="s">
        <v>47</v>
      </c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</row>
    <row r="121" spans="1:38" ht="15.75" customHeight="1" x14ac:dyDescent="0.25">
      <c r="A121" s="8" t="s">
        <v>85</v>
      </c>
      <c r="B121" s="9" t="s">
        <v>47</v>
      </c>
      <c r="C121" s="8"/>
      <c r="D121" s="8"/>
      <c r="E121" s="8">
        <v>1</v>
      </c>
      <c r="F121" s="11">
        <f t="shared" ref="F121:F142" si="88">SUM(C121:E121)</f>
        <v>1</v>
      </c>
      <c r="G121" s="8"/>
      <c r="H121" s="8"/>
      <c r="I121" s="8">
        <v>1</v>
      </c>
      <c r="J121" s="11">
        <f t="shared" ref="J121:J142" si="89">SUM(G121:I121)</f>
        <v>1</v>
      </c>
      <c r="K121" s="8"/>
      <c r="L121" s="8"/>
      <c r="M121" s="8">
        <v>1</v>
      </c>
      <c r="N121" s="11">
        <f t="shared" ref="N121:N142" si="90">SUM(K121:M121)</f>
        <v>1</v>
      </c>
      <c r="O121" s="8"/>
      <c r="P121" s="8"/>
      <c r="Q121" s="8">
        <v>1</v>
      </c>
      <c r="R121" s="11">
        <f t="shared" ref="R121:R142" si="91">SUM(O121:Q121)</f>
        <v>1</v>
      </c>
      <c r="S121" s="8"/>
      <c r="T121" s="8"/>
      <c r="U121" s="8"/>
      <c r="V121" s="11">
        <f t="shared" ref="V121:V142" si="92">SUM(S121:U121)</f>
        <v>0</v>
      </c>
      <c r="W121" s="8"/>
      <c r="X121" s="8"/>
      <c r="Y121" s="8">
        <v>1</v>
      </c>
      <c r="Z121" s="11">
        <f t="shared" ref="Z121:Z142" si="93">SUM(W121:Y121)</f>
        <v>1</v>
      </c>
      <c r="AA121" s="8"/>
      <c r="AB121" s="8"/>
      <c r="AC121" s="8">
        <v>1</v>
      </c>
      <c r="AD121" s="11">
        <f t="shared" ref="AD121:AD142" si="94">SUM(AA121:AC121)</f>
        <v>1</v>
      </c>
      <c r="AE121" s="8"/>
      <c r="AF121" s="8"/>
      <c r="AG121" s="8">
        <v>1</v>
      </c>
      <c r="AH121" s="11">
        <f t="shared" ref="AH121:AH142" si="95">SUM(AE121:AG121)</f>
        <v>1</v>
      </c>
      <c r="AI121" s="8"/>
      <c r="AJ121" s="8"/>
      <c r="AK121" s="8"/>
      <c r="AL121" s="11">
        <f t="shared" ref="AL121:AL142" si="96">SUM(AI121:AK121)</f>
        <v>0</v>
      </c>
    </row>
    <row r="122" spans="1:38" ht="15.75" customHeight="1" x14ac:dyDescent="0.25">
      <c r="A122" s="8" t="s">
        <v>48</v>
      </c>
      <c r="B122" s="9" t="s">
        <v>47</v>
      </c>
      <c r="C122" s="8"/>
      <c r="D122" s="8"/>
      <c r="E122" s="8">
        <v>1</v>
      </c>
      <c r="F122" s="11">
        <f t="shared" si="88"/>
        <v>1</v>
      </c>
      <c r="G122" s="8"/>
      <c r="H122" s="8"/>
      <c r="I122" s="8">
        <v>1</v>
      </c>
      <c r="J122" s="11">
        <f t="shared" si="89"/>
        <v>1</v>
      </c>
      <c r="K122" s="8"/>
      <c r="L122" s="8"/>
      <c r="M122" s="8">
        <v>1</v>
      </c>
      <c r="N122" s="11">
        <f t="shared" si="90"/>
        <v>1</v>
      </c>
      <c r="O122" s="8"/>
      <c r="P122" s="8"/>
      <c r="Q122" s="8">
        <v>1</v>
      </c>
      <c r="R122" s="11">
        <f t="shared" si="91"/>
        <v>1</v>
      </c>
      <c r="S122" s="8"/>
      <c r="T122" s="8"/>
      <c r="U122" s="8">
        <v>1</v>
      </c>
      <c r="V122" s="11">
        <f t="shared" si="92"/>
        <v>1</v>
      </c>
      <c r="W122" s="8"/>
      <c r="X122" s="8"/>
      <c r="Y122" s="8">
        <v>2</v>
      </c>
      <c r="Z122" s="11">
        <f t="shared" si="93"/>
        <v>2</v>
      </c>
      <c r="AA122" s="8"/>
      <c r="AB122" s="8"/>
      <c r="AC122" s="8">
        <v>1</v>
      </c>
      <c r="AD122" s="11">
        <f t="shared" si="94"/>
        <v>1</v>
      </c>
      <c r="AE122" s="8"/>
      <c r="AF122" s="8"/>
      <c r="AG122" s="8">
        <v>1</v>
      </c>
      <c r="AH122" s="11">
        <f t="shared" si="95"/>
        <v>1</v>
      </c>
      <c r="AI122" s="8"/>
      <c r="AJ122" s="8"/>
      <c r="AK122" s="8">
        <v>1</v>
      </c>
      <c r="AL122" s="11">
        <f t="shared" si="96"/>
        <v>1</v>
      </c>
    </row>
    <row r="123" spans="1:38" ht="15.75" customHeight="1" x14ac:dyDescent="0.25">
      <c r="A123" s="8" t="s">
        <v>49</v>
      </c>
      <c r="B123" s="9" t="s">
        <v>47</v>
      </c>
      <c r="C123" s="8"/>
      <c r="D123" s="8"/>
      <c r="E123" s="8">
        <v>1</v>
      </c>
      <c r="F123" s="11">
        <f t="shared" si="88"/>
        <v>1</v>
      </c>
      <c r="G123" s="8"/>
      <c r="H123" s="8"/>
      <c r="I123" s="8"/>
      <c r="J123" s="11">
        <f t="shared" si="89"/>
        <v>0</v>
      </c>
      <c r="K123" s="8"/>
      <c r="L123" s="8"/>
      <c r="M123" s="8"/>
      <c r="N123" s="11">
        <f t="shared" si="90"/>
        <v>0</v>
      </c>
      <c r="O123" s="8"/>
      <c r="P123" s="8"/>
      <c r="Q123" s="8">
        <v>1</v>
      </c>
      <c r="R123" s="11">
        <f t="shared" si="91"/>
        <v>1</v>
      </c>
      <c r="S123" s="8"/>
      <c r="T123" s="8"/>
      <c r="U123" s="8"/>
      <c r="V123" s="11">
        <f t="shared" si="92"/>
        <v>0</v>
      </c>
      <c r="W123" s="8"/>
      <c r="X123" s="8"/>
      <c r="Y123" s="8">
        <v>1</v>
      </c>
      <c r="Z123" s="11">
        <f t="shared" si="93"/>
        <v>1</v>
      </c>
      <c r="AA123" s="8"/>
      <c r="AB123" s="8"/>
      <c r="AC123" s="8"/>
      <c r="AD123" s="11">
        <f t="shared" si="94"/>
        <v>0</v>
      </c>
      <c r="AE123" s="8"/>
      <c r="AF123" s="8"/>
      <c r="AG123" s="8"/>
      <c r="AH123" s="11">
        <f t="shared" si="95"/>
        <v>0</v>
      </c>
      <c r="AI123" s="8"/>
      <c r="AJ123" s="8"/>
      <c r="AK123" s="8">
        <v>1</v>
      </c>
      <c r="AL123" s="11">
        <f t="shared" si="96"/>
        <v>1</v>
      </c>
    </row>
    <row r="124" spans="1:38" ht="15.75" customHeight="1" x14ac:dyDescent="0.25">
      <c r="A124" s="8" t="s">
        <v>50</v>
      </c>
      <c r="B124" s="9" t="s">
        <v>47</v>
      </c>
      <c r="C124" s="8"/>
      <c r="D124" s="8"/>
      <c r="E124" s="8"/>
      <c r="F124" s="11">
        <f t="shared" si="88"/>
        <v>0</v>
      </c>
      <c r="G124" s="8"/>
      <c r="H124" s="8"/>
      <c r="I124" s="8">
        <v>1</v>
      </c>
      <c r="J124" s="11">
        <f t="shared" si="89"/>
        <v>1</v>
      </c>
      <c r="K124" s="8"/>
      <c r="L124" s="8"/>
      <c r="M124" s="8"/>
      <c r="N124" s="11">
        <f t="shared" si="90"/>
        <v>0</v>
      </c>
      <c r="O124" s="8"/>
      <c r="P124" s="8"/>
      <c r="Q124" s="8">
        <v>1</v>
      </c>
      <c r="R124" s="11">
        <f t="shared" si="91"/>
        <v>1</v>
      </c>
      <c r="S124" s="8"/>
      <c r="T124" s="8"/>
      <c r="U124" s="8"/>
      <c r="V124" s="11">
        <f t="shared" si="92"/>
        <v>0</v>
      </c>
      <c r="W124" s="8"/>
      <c r="X124" s="8"/>
      <c r="Y124" s="8"/>
      <c r="Z124" s="11">
        <f t="shared" si="93"/>
        <v>0</v>
      </c>
      <c r="AA124" s="8"/>
      <c r="AB124" s="8"/>
      <c r="AC124" s="8">
        <v>1</v>
      </c>
      <c r="AD124" s="11">
        <f t="shared" si="94"/>
        <v>1</v>
      </c>
      <c r="AE124" s="8"/>
      <c r="AF124" s="8"/>
      <c r="AG124" s="8">
        <v>1</v>
      </c>
      <c r="AH124" s="11">
        <f t="shared" si="95"/>
        <v>1</v>
      </c>
      <c r="AI124" s="8"/>
      <c r="AJ124" s="8">
        <v>1</v>
      </c>
      <c r="AK124" s="8">
        <v>1</v>
      </c>
      <c r="AL124" s="11">
        <f t="shared" si="96"/>
        <v>2</v>
      </c>
    </row>
    <row r="125" spans="1:38" ht="15.75" customHeight="1" x14ac:dyDescent="0.25">
      <c r="A125" s="8" t="s">
        <v>51</v>
      </c>
      <c r="B125" s="9" t="s">
        <v>47</v>
      </c>
      <c r="C125" s="8"/>
      <c r="D125" s="8"/>
      <c r="E125" s="8"/>
      <c r="F125" s="11">
        <f t="shared" si="88"/>
        <v>0</v>
      </c>
      <c r="G125" s="8"/>
      <c r="H125" s="8"/>
      <c r="I125" s="8"/>
      <c r="J125" s="11">
        <f t="shared" si="89"/>
        <v>0</v>
      </c>
      <c r="K125" s="8"/>
      <c r="L125" s="8"/>
      <c r="M125" s="8"/>
      <c r="N125" s="11">
        <f t="shared" si="90"/>
        <v>0</v>
      </c>
      <c r="O125" s="8"/>
      <c r="P125" s="8"/>
      <c r="Q125" s="8">
        <v>1</v>
      </c>
      <c r="R125" s="11">
        <f t="shared" si="91"/>
        <v>1</v>
      </c>
      <c r="S125" s="8"/>
      <c r="T125" s="8"/>
      <c r="U125" s="8"/>
      <c r="V125" s="11">
        <f t="shared" si="92"/>
        <v>0</v>
      </c>
      <c r="W125" s="8"/>
      <c r="X125" s="8"/>
      <c r="Y125" s="8"/>
      <c r="Z125" s="11">
        <f t="shared" si="93"/>
        <v>0</v>
      </c>
      <c r="AA125" s="8"/>
      <c r="AB125" s="8"/>
      <c r="AC125" s="8"/>
      <c r="AD125" s="11">
        <f t="shared" si="94"/>
        <v>0</v>
      </c>
      <c r="AE125" s="8"/>
      <c r="AF125" s="8"/>
      <c r="AG125" s="8"/>
      <c r="AH125" s="11">
        <f t="shared" si="95"/>
        <v>0</v>
      </c>
      <c r="AI125" s="8"/>
      <c r="AJ125" s="8"/>
      <c r="AK125" s="8">
        <v>1</v>
      </c>
      <c r="AL125" s="11">
        <f t="shared" si="96"/>
        <v>1</v>
      </c>
    </row>
    <row r="126" spans="1:38" ht="15.75" customHeight="1" x14ac:dyDescent="0.25">
      <c r="A126" s="8" t="s">
        <v>52</v>
      </c>
      <c r="B126" s="9" t="s">
        <v>47</v>
      </c>
      <c r="C126" s="8"/>
      <c r="D126" s="8"/>
      <c r="E126" s="8">
        <v>1</v>
      </c>
      <c r="F126" s="11">
        <f t="shared" si="88"/>
        <v>1</v>
      </c>
      <c r="G126" s="8"/>
      <c r="H126" s="8"/>
      <c r="I126" s="8"/>
      <c r="J126" s="11">
        <f t="shared" si="89"/>
        <v>0</v>
      </c>
      <c r="K126" s="8"/>
      <c r="L126" s="8"/>
      <c r="M126" s="8"/>
      <c r="N126" s="11">
        <f t="shared" si="90"/>
        <v>0</v>
      </c>
      <c r="O126" s="8"/>
      <c r="P126" s="8"/>
      <c r="Q126" s="8">
        <v>1</v>
      </c>
      <c r="R126" s="11">
        <f t="shared" si="91"/>
        <v>1</v>
      </c>
      <c r="S126" s="8"/>
      <c r="T126" s="8"/>
      <c r="U126" s="8"/>
      <c r="V126" s="11">
        <f t="shared" si="92"/>
        <v>0</v>
      </c>
      <c r="W126" s="8"/>
      <c r="X126" s="8"/>
      <c r="Y126" s="8">
        <v>1</v>
      </c>
      <c r="Z126" s="11">
        <f t="shared" si="93"/>
        <v>1</v>
      </c>
      <c r="AA126" s="8"/>
      <c r="AB126" s="8"/>
      <c r="AC126" s="8"/>
      <c r="AD126" s="11">
        <f t="shared" si="94"/>
        <v>0</v>
      </c>
      <c r="AE126" s="8"/>
      <c r="AF126" s="8"/>
      <c r="AG126" s="8">
        <v>1</v>
      </c>
      <c r="AH126" s="11">
        <f t="shared" si="95"/>
        <v>1</v>
      </c>
      <c r="AI126" s="8"/>
      <c r="AJ126" s="8">
        <v>1</v>
      </c>
      <c r="AK126" s="8"/>
      <c r="AL126" s="11">
        <f t="shared" si="96"/>
        <v>1</v>
      </c>
    </row>
    <row r="127" spans="1:38" ht="15.75" customHeight="1" x14ac:dyDescent="0.25">
      <c r="A127" s="8" t="s">
        <v>88</v>
      </c>
      <c r="B127" s="9" t="s">
        <v>47</v>
      </c>
      <c r="C127" s="8"/>
      <c r="D127" s="8"/>
      <c r="E127" s="8">
        <v>1</v>
      </c>
      <c r="F127" s="11">
        <f t="shared" ref="F127" si="97">SUM(C127:E127)</f>
        <v>1</v>
      </c>
      <c r="G127" s="8"/>
      <c r="H127" s="8"/>
      <c r="I127" s="8"/>
      <c r="J127" s="11">
        <f t="shared" ref="J127" si="98">SUM(G127:I127)</f>
        <v>0</v>
      </c>
      <c r="K127" s="8"/>
      <c r="L127" s="8"/>
      <c r="M127" s="8"/>
      <c r="N127" s="11">
        <f t="shared" ref="N127" si="99">SUM(K127:M127)</f>
        <v>0</v>
      </c>
      <c r="O127" s="8"/>
      <c r="P127" s="8"/>
      <c r="Q127" s="8">
        <v>1</v>
      </c>
      <c r="R127" s="11">
        <f t="shared" ref="R127" si="100">SUM(O127:Q127)</f>
        <v>1</v>
      </c>
      <c r="S127" s="8"/>
      <c r="T127" s="8"/>
      <c r="U127" s="8"/>
      <c r="V127" s="11">
        <f t="shared" ref="V127" si="101">SUM(S127:U127)</f>
        <v>0</v>
      </c>
      <c r="W127" s="8"/>
      <c r="X127" s="8"/>
      <c r="Y127" s="8">
        <v>1</v>
      </c>
      <c r="Z127" s="11">
        <f t="shared" ref="Z127" si="102">SUM(W127:Y127)</f>
        <v>1</v>
      </c>
      <c r="AA127" s="8"/>
      <c r="AB127" s="8"/>
      <c r="AC127" s="8"/>
      <c r="AD127" s="11">
        <f t="shared" ref="AD127" si="103">SUM(AA127:AC127)</f>
        <v>0</v>
      </c>
      <c r="AE127" s="8"/>
      <c r="AF127" s="8"/>
      <c r="AG127" s="8">
        <v>1</v>
      </c>
      <c r="AH127" s="11">
        <f t="shared" ref="AH127" si="104">SUM(AE127:AG127)</f>
        <v>1</v>
      </c>
      <c r="AI127" s="8"/>
      <c r="AJ127" s="8">
        <v>1</v>
      </c>
      <c r="AK127" s="8"/>
      <c r="AL127" s="11">
        <f t="shared" ref="AL127" si="105">SUM(AI127:AK127)</f>
        <v>1</v>
      </c>
    </row>
    <row r="128" spans="1:38" ht="15.75" customHeight="1" x14ac:dyDescent="0.25">
      <c r="A128" s="8" t="s">
        <v>87</v>
      </c>
      <c r="B128" s="9" t="s">
        <v>47</v>
      </c>
      <c r="C128" s="8"/>
      <c r="D128" s="8"/>
      <c r="E128" s="8"/>
      <c r="F128" s="11">
        <f t="shared" si="88"/>
        <v>0</v>
      </c>
      <c r="G128" s="8"/>
      <c r="H128" s="8"/>
      <c r="I128" s="8"/>
      <c r="J128" s="11">
        <f t="shared" si="89"/>
        <v>0</v>
      </c>
      <c r="K128" s="8"/>
      <c r="L128" s="8"/>
      <c r="M128" s="8">
        <v>1</v>
      </c>
      <c r="N128" s="11">
        <f t="shared" si="90"/>
        <v>1</v>
      </c>
      <c r="O128" s="8"/>
      <c r="P128" s="8"/>
      <c r="Q128" s="8"/>
      <c r="R128" s="11">
        <f t="shared" si="91"/>
        <v>0</v>
      </c>
      <c r="S128" s="8"/>
      <c r="T128" s="8"/>
      <c r="U128" s="8"/>
      <c r="V128" s="11">
        <f t="shared" si="92"/>
        <v>0</v>
      </c>
      <c r="W128" s="8"/>
      <c r="X128" s="8"/>
      <c r="Y128" s="8">
        <v>1</v>
      </c>
      <c r="Z128" s="11">
        <f t="shared" si="93"/>
        <v>1</v>
      </c>
      <c r="AA128" s="8"/>
      <c r="AB128" s="8"/>
      <c r="AC128" s="8"/>
      <c r="AD128" s="11">
        <f t="shared" si="94"/>
        <v>0</v>
      </c>
      <c r="AE128" s="8"/>
      <c r="AF128" s="8"/>
      <c r="AG128" s="8">
        <v>1</v>
      </c>
      <c r="AH128" s="11">
        <f t="shared" si="95"/>
        <v>1</v>
      </c>
      <c r="AI128" s="8"/>
      <c r="AJ128" s="8"/>
      <c r="AK128" s="8"/>
      <c r="AL128" s="11">
        <f t="shared" si="96"/>
        <v>0</v>
      </c>
    </row>
    <row r="129" spans="1:38" ht="15.75" customHeight="1" x14ac:dyDescent="0.25">
      <c r="A129" s="8" t="s">
        <v>53</v>
      </c>
      <c r="B129" s="9" t="s">
        <v>47</v>
      </c>
      <c r="C129" s="8"/>
      <c r="D129" s="8"/>
      <c r="E129" s="8">
        <v>1</v>
      </c>
      <c r="F129" s="11">
        <f t="shared" si="88"/>
        <v>1</v>
      </c>
      <c r="G129" s="8"/>
      <c r="H129" s="8"/>
      <c r="I129" s="8">
        <v>1</v>
      </c>
      <c r="J129" s="11">
        <f t="shared" si="89"/>
        <v>1</v>
      </c>
      <c r="K129" s="8"/>
      <c r="L129" s="8"/>
      <c r="M129" s="8">
        <v>1</v>
      </c>
      <c r="N129" s="11">
        <f t="shared" si="90"/>
        <v>1</v>
      </c>
      <c r="O129" s="8"/>
      <c r="P129" s="8"/>
      <c r="Q129" s="8">
        <v>1</v>
      </c>
      <c r="R129" s="11">
        <f t="shared" si="91"/>
        <v>1</v>
      </c>
      <c r="S129" s="8"/>
      <c r="T129" s="8"/>
      <c r="U129" s="8">
        <v>1</v>
      </c>
      <c r="V129" s="11">
        <f t="shared" si="92"/>
        <v>1</v>
      </c>
      <c r="W129" s="8"/>
      <c r="X129" s="8"/>
      <c r="Y129" s="8">
        <v>1</v>
      </c>
      <c r="Z129" s="11">
        <f t="shared" si="93"/>
        <v>1</v>
      </c>
      <c r="AA129" s="8"/>
      <c r="AB129" s="8"/>
      <c r="AC129" s="8">
        <v>2</v>
      </c>
      <c r="AD129" s="11">
        <f t="shared" si="94"/>
        <v>2</v>
      </c>
      <c r="AE129" s="8"/>
      <c r="AF129" s="8"/>
      <c r="AG129" s="8">
        <v>2</v>
      </c>
      <c r="AH129" s="11">
        <f t="shared" si="95"/>
        <v>2</v>
      </c>
      <c r="AI129" s="8"/>
      <c r="AJ129" s="8"/>
      <c r="AK129" s="8">
        <v>1</v>
      </c>
      <c r="AL129" s="11">
        <f t="shared" si="96"/>
        <v>1</v>
      </c>
    </row>
    <row r="130" spans="1:38" ht="15.75" customHeight="1" x14ac:dyDescent="0.25">
      <c r="A130" s="8" t="s">
        <v>54</v>
      </c>
      <c r="B130" s="9" t="s">
        <v>47</v>
      </c>
      <c r="C130" s="8"/>
      <c r="D130" s="8"/>
      <c r="E130" s="8">
        <v>1</v>
      </c>
      <c r="F130" s="11">
        <f t="shared" si="88"/>
        <v>1</v>
      </c>
      <c r="G130" s="8"/>
      <c r="H130" s="8"/>
      <c r="I130" s="8">
        <v>1</v>
      </c>
      <c r="J130" s="11">
        <f t="shared" si="89"/>
        <v>1</v>
      </c>
      <c r="K130" s="8"/>
      <c r="L130" s="8"/>
      <c r="M130" s="8">
        <v>2</v>
      </c>
      <c r="N130" s="11">
        <f t="shared" si="90"/>
        <v>2</v>
      </c>
      <c r="O130" s="8"/>
      <c r="P130" s="8"/>
      <c r="Q130" s="8">
        <v>2</v>
      </c>
      <c r="R130" s="11">
        <f t="shared" si="91"/>
        <v>2</v>
      </c>
      <c r="S130" s="8"/>
      <c r="T130" s="8"/>
      <c r="U130" s="8">
        <v>1</v>
      </c>
      <c r="V130" s="11">
        <f t="shared" si="92"/>
        <v>1</v>
      </c>
      <c r="W130" s="8"/>
      <c r="X130" s="8"/>
      <c r="Y130" s="8">
        <v>2</v>
      </c>
      <c r="Z130" s="11">
        <f t="shared" si="93"/>
        <v>2</v>
      </c>
      <c r="AA130" s="8"/>
      <c r="AB130" s="8"/>
      <c r="AC130" s="8">
        <v>2</v>
      </c>
      <c r="AD130" s="11">
        <f t="shared" si="94"/>
        <v>2</v>
      </c>
      <c r="AE130" s="8"/>
      <c r="AF130" s="8"/>
      <c r="AG130" s="8">
        <v>1</v>
      </c>
      <c r="AH130" s="11">
        <f t="shared" si="95"/>
        <v>1</v>
      </c>
      <c r="AI130" s="8"/>
      <c r="AJ130" s="8">
        <v>1</v>
      </c>
      <c r="AK130" s="8">
        <v>1</v>
      </c>
      <c r="AL130" s="11">
        <f t="shared" si="96"/>
        <v>2</v>
      </c>
    </row>
    <row r="131" spans="1:38" ht="15.75" customHeight="1" x14ac:dyDescent="0.25">
      <c r="A131" s="8" t="s">
        <v>55</v>
      </c>
      <c r="B131" s="9" t="s">
        <v>47</v>
      </c>
      <c r="C131" s="8"/>
      <c r="D131" s="8"/>
      <c r="E131" s="8"/>
      <c r="F131" s="11">
        <f t="shared" si="88"/>
        <v>0</v>
      </c>
      <c r="G131" s="8"/>
      <c r="H131" s="8"/>
      <c r="I131" s="8">
        <v>1</v>
      </c>
      <c r="J131" s="11">
        <f t="shared" si="89"/>
        <v>1</v>
      </c>
      <c r="K131" s="8"/>
      <c r="L131" s="8"/>
      <c r="M131" s="8"/>
      <c r="N131" s="11">
        <f t="shared" si="90"/>
        <v>0</v>
      </c>
      <c r="O131" s="8"/>
      <c r="P131" s="8"/>
      <c r="Q131" s="8">
        <v>1</v>
      </c>
      <c r="R131" s="11">
        <f t="shared" si="91"/>
        <v>1</v>
      </c>
      <c r="S131" s="8"/>
      <c r="T131" s="8"/>
      <c r="U131" s="8">
        <v>1</v>
      </c>
      <c r="V131" s="11">
        <f t="shared" si="92"/>
        <v>1</v>
      </c>
      <c r="W131" s="8"/>
      <c r="X131" s="8"/>
      <c r="Y131" s="8">
        <v>1</v>
      </c>
      <c r="Z131" s="11">
        <f t="shared" si="93"/>
        <v>1</v>
      </c>
      <c r="AA131" s="8"/>
      <c r="AB131" s="8"/>
      <c r="AC131" s="8">
        <v>1</v>
      </c>
      <c r="AD131" s="11">
        <f t="shared" si="94"/>
        <v>1</v>
      </c>
      <c r="AE131" s="8"/>
      <c r="AF131" s="8"/>
      <c r="AG131" s="8">
        <v>1</v>
      </c>
      <c r="AH131" s="11">
        <f t="shared" si="95"/>
        <v>1</v>
      </c>
      <c r="AI131" s="8"/>
      <c r="AJ131" s="8">
        <v>1</v>
      </c>
      <c r="AK131" s="8"/>
      <c r="AL131" s="11">
        <f t="shared" si="96"/>
        <v>1</v>
      </c>
    </row>
    <row r="132" spans="1:38" ht="15.75" customHeight="1" x14ac:dyDescent="0.25">
      <c r="A132" s="8" t="s">
        <v>86</v>
      </c>
      <c r="B132" s="9" t="s">
        <v>47</v>
      </c>
      <c r="C132" s="8"/>
      <c r="D132" s="8"/>
      <c r="E132" s="8"/>
      <c r="F132" s="11">
        <f t="shared" si="88"/>
        <v>0</v>
      </c>
      <c r="G132" s="8"/>
      <c r="H132" s="8"/>
      <c r="I132" s="8">
        <v>1</v>
      </c>
      <c r="J132" s="11">
        <f t="shared" si="89"/>
        <v>1</v>
      </c>
      <c r="K132" s="8"/>
      <c r="L132" s="8"/>
      <c r="M132" s="8"/>
      <c r="N132" s="11">
        <f t="shared" si="90"/>
        <v>0</v>
      </c>
      <c r="O132" s="8"/>
      <c r="P132" s="8"/>
      <c r="Q132" s="8">
        <v>1</v>
      </c>
      <c r="R132" s="11">
        <f t="shared" si="91"/>
        <v>1</v>
      </c>
      <c r="S132" s="8"/>
      <c r="T132" s="8"/>
      <c r="U132" s="8"/>
      <c r="V132" s="11">
        <f t="shared" si="92"/>
        <v>0</v>
      </c>
      <c r="W132" s="8"/>
      <c r="X132" s="8"/>
      <c r="Y132" s="8">
        <v>1</v>
      </c>
      <c r="Z132" s="11">
        <f t="shared" si="93"/>
        <v>1</v>
      </c>
      <c r="AA132" s="8"/>
      <c r="AB132" s="8"/>
      <c r="AC132" s="8"/>
      <c r="AD132" s="11">
        <f t="shared" si="94"/>
        <v>0</v>
      </c>
      <c r="AE132" s="8"/>
      <c r="AF132" s="8"/>
      <c r="AG132" s="8"/>
      <c r="AH132" s="11">
        <f t="shared" si="95"/>
        <v>0</v>
      </c>
      <c r="AI132" s="8"/>
      <c r="AJ132" s="8"/>
      <c r="AK132" s="8"/>
      <c r="AL132" s="11">
        <f t="shared" si="96"/>
        <v>0</v>
      </c>
    </row>
    <row r="133" spans="1:38" ht="15.75" customHeight="1" x14ac:dyDescent="0.25">
      <c r="A133" s="8" t="s">
        <v>36</v>
      </c>
      <c r="B133" s="9" t="s">
        <v>47</v>
      </c>
      <c r="C133" s="8"/>
      <c r="D133" s="8"/>
      <c r="E133" s="8"/>
      <c r="F133" s="11">
        <f t="shared" ref="F133" si="106">SUM(C133:E133)</f>
        <v>0</v>
      </c>
      <c r="G133" s="8"/>
      <c r="H133" s="8"/>
      <c r="I133" s="8">
        <v>1</v>
      </c>
      <c r="J133" s="11">
        <f t="shared" ref="J133" si="107">SUM(G133:I133)</f>
        <v>1</v>
      </c>
      <c r="K133" s="8"/>
      <c r="L133" s="8"/>
      <c r="M133" s="8"/>
      <c r="N133" s="11">
        <f t="shared" ref="N133" si="108">SUM(K133:M133)</f>
        <v>0</v>
      </c>
      <c r="O133" s="8"/>
      <c r="P133" s="8"/>
      <c r="Q133" s="8">
        <v>1</v>
      </c>
      <c r="R133" s="11">
        <f t="shared" ref="R133" si="109">SUM(O133:Q133)</f>
        <v>1</v>
      </c>
      <c r="S133" s="8"/>
      <c r="T133" s="8"/>
      <c r="U133" s="8"/>
      <c r="V133" s="11">
        <f t="shared" ref="V133" si="110">SUM(S133:U133)</f>
        <v>0</v>
      </c>
      <c r="W133" s="8"/>
      <c r="X133" s="8"/>
      <c r="Y133" s="8">
        <v>1</v>
      </c>
      <c r="Z133" s="11">
        <f t="shared" ref="Z133" si="111">SUM(W133:Y133)</f>
        <v>1</v>
      </c>
      <c r="AA133" s="8"/>
      <c r="AB133" s="8"/>
      <c r="AC133" s="8"/>
      <c r="AD133" s="11">
        <f t="shared" ref="AD133" si="112">SUM(AA133:AC133)</f>
        <v>0</v>
      </c>
      <c r="AE133" s="8"/>
      <c r="AF133" s="8"/>
      <c r="AG133" s="8"/>
      <c r="AH133" s="11">
        <f t="shared" ref="AH133" si="113">SUM(AE133:AG133)</f>
        <v>0</v>
      </c>
      <c r="AI133" s="8"/>
      <c r="AJ133" s="8"/>
      <c r="AK133" s="8"/>
      <c r="AL133" s="11">
        <f t="shared" ref="AL133" si="114">SUM(AI133:AK133)</f>
        <v>0</v>
      </c>
    </row>
    <row r="134" spans="1:38" ht="15.75" customHeight="1" x14ac:dyDescent="0.25">
      <c r="A134" s="8" t="s">
        <v>56</v>
      </c>
      <c r="B134" s="9" t="s">
        <v>47</v>
      </c>
      <c r="C134" s="8"/>
      <c r="D134" s="8"/>
      <c r="E134" s="8">
        <v>1</v>
      </c>
      <c r="F134" s="11">
        <f t="shared" si="88"/>
        <v>1</v>
      </c>
      <c r="G134" s="8"/>
      <c r="H134" s="8"/>
      <c r="I134" s="8">
        <v>1</v>
      </c>
      <c r="J134" s="11">
        <f t="shared" si="89"/>
        <v>1</v>
      </c>
      <c r="K134" s="8"/>
      <c r="L134" s="8"/>
      <c r="M134" s="8">
        <v>1</v>
      </c>
      <c r="N134" s="11">
        <f t="shared" si="90"/>
        <v>1</v>
      </c>
      <c r="O134" s="8"/>
      <c r="P134" s="8"/>
      <c r="Q134" s="8">
        <v>1</v>
      </c>
      <c r="R134" s="11">
        <f t="shared" si="91"/>
        <v>1</v>
      </c>
      <c r="S134" s="8"/>
      <c r="T134" s="8"/>
      <c r="U134" s="8">
        <v>1</v>
      </c>
      <c r="V134" s="11">
        <f t="shared" si="92"/>
        <v>1</v>
      </c>
      <c r="W134" s="8"/>
      <c r="X134" s="8"/>
      <c r="Y134" s="8">
        <v>1</v>
      </c>
      <c r="Z134" s="11">
        <f t="shared" si="93"/>
        <v>1</v>
      </c>
      <c r="AA134" s="8"/>
      <c r="AB134" s="8"/>
      <c r="AC134" s="8">
        <v>1</v>
      </c>
      <c r="AD134" s="11">
        <f t="shared" si="94"/>
        <v>1</v>
      </c>
      <c r="AE134" s="8"/>
      <c r="AF134" s="8"/>
      <c r="AG134" s="8">
        <v>2</v>
      </c>
      <c r="AH134" s="11">
        <f t="shared" si="95"/>
        <v>2</v>
      </c>
      <c r="AI134" s="8"/>
      <c r="AJ134" s="8">
        <v>1</v>
      </c>
      <c r="AK134" s="8">
        <v>1</v>
      </c>
      <c r="AL134" s="11">
        <f t="shared" si="96"/>
        <v>2</v>
      </c>
    </row>
    <row r="135" spans="1:38" ht="15.75" customHeight="1" x14ac:dyDescent="0.25">
      <c r="A135" s="8" t="s">
        <v>89</v>
      </c>
      <c r="B135" s="9" t="s">
        <v>47</v>
      </c>
      <c r="C135" s="8"/>
      <c r="D135" s="8"/>
      <c r="E135" s="8">
        <v>1</v>
      </c>
      <c r="F135" s="11">
        <f t="shared" si="88"/>
        <v>1</v>
      </c>
      <c r="G135" s="8"/>
      <c r="H135" s="8"/>
      <c r="I135" s="8"/>
      <c r="J135" s="11">
        <f t="shared" si="89"/>
        <v>0</v>
      </c>
      <c r="K135" s="8"/>
      <c r="L135" s="8"/>
      <c r="M135" s="8">
        <v>1</v>
      </c>
      <c r="N135" s="11">
        <f t="shared" si="90"/>
        <v>1</v>
      </c>
      <c r="O135" s="8"/>
      <c r="P135" s="8"/>
      <c r="Q135" s="8">
        <v>1</v>
      </c>
      <c r="R135" s="11">
        <f t="shared" si="91"/>
        <v>1</v>
      </c>
      <c r="S135" s="8"/>
      <c r="T135" s="8"/>
      <c r="U135" s="8"/>
      <c r="V135" s="11">
        <f t="shared" si="92"/>
        <v>0</v>
      </c>
      <c r="W135" s="8"/>
      <c r="X135" s="8"/>
      <c r="Y135" s="8">
        <v>1</v>
      </c>
      <c r="Z135" s="11">
        <f t="shared" si="93"/>
        <v>1</v>
      </c>
      <c r="AA135" s="8"/>
      <c r="AB135" s="18"/>
      <c r="AC135" s="19">
        <v>1</v>
      </c>
      <c r="AD135" s="20">
        <v>1</v>
      </c>
      <c r="AE135" s="8"/>
      <c r="AF135" s="8"/>
      <c r="AG135" s="8">
        <v>1</v>
      </c>
      <c r="AH135" s="11">
        <f t="shared" si="95"/>
        <v>1</v>
      </c>
      <c r="AI135" s="8"/>
      <c r="AJ135" s="8"/>
      <c r="AK135" s="8"/>
      <c r="AL135" s="11">
        <f t="shared" si="96"/>
        <v>0</v>
      </c>
    </row>
    <row r="136" spans="1:38" ht="15.75" customHeight="1" x14ac:dyDescent="0.25">
      <c r="A136" s="8" t="s">
        <v>57</v>
      </c>
      <c r="B136" s="9" t="s">
        <v>47</v>
      </c>
      <c r="C136" s="8"/>
      <c r="D136" s="8"/>
      <c r="E136" s="8"/>
      <c r="F136" s="11">
        <f t="shared" si="88"/>
        <v>0</v>
      </c>
      <c r="G136" s="8"/>
      <c r="H136" s="8"/>
      <c r="I136" s="8">
        <v>1</v>
      </c>
      <c r="J136" s="11">
        <f t="shared" si="89"/>
        <v>1</v>
      </c>
      <c r="K136" s="8"/>
      <c r="L136" s="8"/>
      <c r="M136" s="8">
        <v>1</v>
      </c>
      <c r="N136" s="11">
        <f t="shared" si="90"/>
        <v>1</v>
      </c>
      <c r="O136" s="8"/>
      <c r="P136" s="8"/>
      <c r="Q136" s="8">
        <v>1</v>
      </c>
      <c r="R136" s="11">
        <f t="shared" si="91"/>
        <v>1</v>
      </c>
      <c r="S136" s="8"/>
      <c r="T136" s="8"/>
      <c r="U136" s="8">
        <v>1</v>
      </c>
      <c r="V136" s="11">
        <f t="shared" si="92"/>
        <v>1</v>
      </c>
      <c r="W136" s="8"/>
      <c r="X136" s="8"/>
      <c r="Y136" s="8">
        <v>1</v>
      </c>
      <c r="Z136" s="11">
        <f t="shared" si="93"/>
        <v>1</v>
      </c>
      <c r="AA136" s="8"/>
      <c r="AB136" s="8"/>
      <c r="AC136" s="8">
        <v>1</v>
      </c>
      <c r="AD136" s="11">
        <f t="shared" si="94"/>
        <v>1</v>
      </c>
      <c r="AE136" s="8"/>
      <c r="AF136" s="8"/>
      <c r="AG136" s="8">
        <v>1</v>
      </c>
      <c r="AH136" s="11">
        <f t="shared" si="95"/>
        <v>1</v>
      </c>
      <c r="AI136" s="8"/>
      <c r="AJ136" s="8">
        <v>1</v>
      </c>
      <c r="AK136" s="8">
        <v>1</v>
      </c>
      <c r="AL136" s="11">
        <f t="shared" si="96"/>
        <v>2</v>
      </c>
    </row>
    <row r="137" spans="1:38" ht="15.75" customHeight="1" x14ac:dyDescent="0.25">
      <c r="A137" s="8" t="s">
        <v>90</v>
      </c>
      <c r="B137" s="9" t="s">
        <v>47</v>
      </c>
      <c r="C137" s="8"/>
      <c r="D137" s="8"/>
      <c r="E137" s="8">
        <v>1</v>
      </c>
      <c r="F137" s="11">
        <v>1</v>
      </c>
      <c r="G137" s="8"/>
      <c r="H137" s="8"/>
      <c r="I137" s="8"/>
      <c r="J137" s="11">
        <v>0</v>
      </c>
      <c r="K137" s="8"/>
      <c r="L137" s="8"/>
      <c r="M137" s="8"/>
      <c r="N137" s="11">
        <v>0</v>
      </c>
      <c r="O137" s="8"/>
      <c r="P137" s="8"/>
      <c r="Q137" s="8">
        <v>1</v>
      </c>
      <c r="R137" s="11">
        <f t="shared" si="91"/>
        <v>1</v>
      </c>
      <c r="S137" s="8"/>
      <c r="T137" s="8"/>
      <c r="U137" s="8"/>
      <c r="V137" s="11">
        <v>0</v>
      </c>
      <c r="W137" s="8"/>
      <c r="X137" s="8"/>
      <c r="Y137" s="8"/>
      <c r="Z137" s="11">
        <v>0</v>
      </c>
      <c r="AA137" s="8"/>
      <c r="AB137" s="8"/>
      <c r="AC137" s="8"/>
      <c r="AD137" s="11">
        <v>0</v>
      </c>
      <c r="AE137" s="8"/>
      <c r="AF137" s="8"/>
      <c r="AG137" s="8">
        <v>1</v>
      </c>
      <c r="AH137" s="11">
        <f t="shared" si="95"/>
        <v>1</v>
      </c>
      <c r="AI137" s="8"/>
      <c r="AJ137" s="8"/>
      <c r="AK137" s="8"/>
      <c r="AL137" s="11">
        <v>0</v>
      </c>
    </row>
    <row r="138" spans="1:38" ht="15.75" customHeight="1" x14ac:dyDescent="0.25">
      <c r="A138" s="8" t="s">
        <v>58</v>
      </c>
      <c r="B138" s="9" t="s">
        <v>47</v>
      </c>
      <c r="C138" s="8"/>
      <c r="D138" s="8"/>
      <c r="E138" s="8">
        <v>1</v>
      </c>
      <c r="F138" s="11">
        <f t="shared" si="88"/>
        <v>1</v>
      </c>
      <c r="G138" s="8"/>
      <c r="H138" s="8"/>
      <c r="I138" s="8">
        <v>1</v>
      </c>
      <c r="J138" s="11">
        <f t="shared" si="89"/>
        <v>1</v>
      </c>
      <c r="K138" s="8"/>
      <c r="L138" s="8"/>
      <c r="M138" s="8">
        <v>1</v>
      </c>
      <c r="N138" s="11">
        <f t="shared" si="90"/>
        <v>1</v>
      </c>
      <c r="O138" s="8"/>
      <c r="P138" s="8"/>
      <c r="Q138" s="8">
        <v>1</v>
      </c>
      <c r="R138" s="11">
        <f t="shared" si="91"/>
        <v>1</v>
      </c>
      <c r="S138" s="8"/>
      <c r="T138" s="8"/>
      <c r="U138" s="8">
        <v>1</v>
      </c>
      <c r="V138" s="11">
        <f t="shared" si="92"/>
        <v>1</v>
      </c>
      <c r="W138" s="8"/>
      <c r="X138" s="8"/>
      <c r="Y138" s="8">
        <v>1</v>
      </c>
      <c r="Z138" s="11">
        <f t="shared" si="93"/>
        <v>1</v>
      </c>
      <c r="AA138" s="8"/>
      <c r="AB138" s="8"/>
      <c r="AC138" s="8">
        <v>1</v>
      </c>
      <c r="AD138" s="11">
        <f t="shared" si="94"/>
        <v>1</v>
      </c>
      <c r="AE138" s="8"/>
      <c r="AF138" s="8"/>
      <c r="AG138" s="8">
        <v>1</v>
      </c>
      <c r="AH138" s="11">
        <f t="shared" si="95"/>
        <v>1</v>
      </c>
      <c r="AI138" s="8"/>
      <c r="AJ138" s="8"/>
      <c r="AK138" s="8">
        <v>1</v>
      </c>
      <c r="AL138" s="11">
        <f t="shared" si="96"/>
        <v>1</v>
      </c>
    </row>
    <row r="139" spans="1:38" ht="15.75" customHeight="1" x14ac:dyDescent="0.25">
      <c r="A139" s="8" t="s">
        <v>59</v>
      </c>
      <c r="B139" s="9" t="s">
        <v>47</v>
      </c>
      <c r="C139" s="8"/>
      <c r="D139" s="8"/>
      <c r="E139" s="8"/>
      <c r="F139" s="11">
        <f t="shared" si="88"/>
        <v>0</v>
      </c>
      <c r="G139" s="8"/>
      <c r="H139" s="8"/>
      <c r="I139" s="8"/>
      <c r="J139" s="11">
        <f t="shared" si="89"/>
        <v>0</v>
      </c>
      <c r="K139" s="8"/>
      <c r="L139" s="8"/>
      <c r="M139" s="8"/>
      <c r="N139" s="11">
        <f t="shared" si="90"/>
        <v>0</v>
      </c>
      <c r="O139" s="8"/>
      <c r="P139" s="8"/>
      <c r="Q139" s="8"/>
      <c r="R139" s="11">
        <f t="shared" si="91"/>
        <v>0</v>
      </c>
      <c r="S139" s="8"/>
      <c r="T139" s="8"/>
      <c r="U139" s="8"/>
      <c r="V139" s="11">
        <f t="shared" si="92"/>
        <v>0</v>
      </c>
      <c r="W139" s="8"/>
      <c r="X139" s="8"/>
      <c r="Y139" s="8"/>
      <c r="Z139" s="11">
        <f t="shared" si="93"/>
        <v>0</v>
      </c>
      <c r="AA139" s="8"/>
      <c r="AB139" s="8"/>
      <c r="AC139" s="8"/>
      <c r="AD139" s="11">
        <f t="shared" si="94"/>
        <v>0</v>
      </c>
      <c r="AE139" s="8"/>
      <c r="AF139" s="8"/>
      <c r="AG139" s="8"/>
      <c r="AH139" s="11">
        <f t="shared" si="95"/>
        <v>0</v>
      </c>
      <c r="AI139" s="8"/>
      <c r="AJ139" s="8">
        <v>1</v>
      </c>
      <c r="AK139" s="8"/>
      <c r="AL139" s="11">
        <f t="shared" si="96"/>
        <v>1</v>
      </c>
    </row>
    <row r="140" spans="1:38" ht="15.75" customHeight="1" x14ac:dyDescent="0.25">
      <c r="A140" s="8" t="s">
        <v>24</v>
      </c>
      <c r="B140" s="9" t="s">
        <v>47</v>
      </c>
      <c r="C140" s="8"/>
      <c r="D140" s="8"/>
      <c r="E140" s="8"/>
      <c r="F140" s="11">
        <f t="shared" si="88"/>
        <v>0</v>
      </c>
      <c r="G140" s="8"/>
      <c r="H140" s="8"/>
      <c r="I140" s="8"/>
      <c r="J140" s="11">
        <f t="shared" si="89"/>
        <v>0</v>
      </c>
      <c r="K140" s="8"/>
      <c r="L140" s="8"/>
      <c r="M140" s="8"/>
      <c r="N140" s="11">
        <f t="shared" si="90"/>
        <v>0</v>
      </c>
      <c r="O140" s="8"/>
      <c r="P140" s="8"/>
      <c r="Q140" s="8"/>
      <c r="R140" s="11">
        <f t="shared" si="91"/>
        <v>0</v>
      </c>
      <c r="S140" s="8"/>
      <c r="T140" s="8"/>
      <c r="U140" s="8"/>
      <c r="V140" s="11">
        <f t="shared" si="92"/>
        <v>0</v>
      </c>
      <c r="W140" s="8"/>
      <c r="X140" s="8"/>
      <c r="Y140" s="8"/>
      <c r="Z140" s="11">
        <f t="shared" si="93"/>
        <v>0</v>
      </c>
      <c r="AA140" s="8"/>
      <c r="AB140" s="8"/>
      <c r="AC140" s="8"/>
      <c r="AD140" s="11">
        <f t="shared" si="94"/>
        <v>0</v>
      </c>
      <c r="AE140" s="8"/>
      <c r="AF140" s="8"/>
      <c r="AG140" s="8"/>
      <c r="AH140" s="11">
        <f t="shared" si="95"/>
        <v>0</v>
      </c>
      <c r="AI140" s="8"/>
      <c r="AJ140" s="8"/>
      <c r="AK140" s="8"/>
      <c r="AL140" s="11">
        <f t="shared" si="96"/>
        <v>0</v>
      </c>
    </row>
    <row r="141" spans="1:38" ht="15.75" customHeight="1" x14ac:dyDescent="0.25">
      <c r="A141" s="8" t="s">
        <v>92</v>
      </c>
      <c r="B141" s="9" t="s">
        <v>47</v>
      </c>
      <c r="C141" s="8"/>
      <c r="D141" s="8"/>
      <c r="E141" s="8"/>
      <c r="F141" s="11">
        <f t="shared" si="88"/>
        <v>0</v>
      </c>
      <c r="G141" s="8"/>
      <c r="H141" s="8"/>
      <c r="I141" s="8"/>
      <c r="J141" s="11">
        <f t="shared" si="89"/>
        <v>0</v>
      </c>
      <c r="K141" s="8"/>
      <c r="L141" s="8"/>
      <c r="M141" s="8"/>
      <c r="N141" s="11">
        <f t="shared" si="90"/>
        <v>0</v>
      </c>
      <c r="O141" s="8"/>
      <c r="P141" s="8"/>
      <c r="Q141" s="8">
        <v>1</v>
      </c>
      <c r="R141" s="11">
        <f t="shared" si="91"/>
        <v>1</v>
      </c>
      <c r="S141" s="8"/>
      <c r="T141" s="8"/>
      <c r="U141" s="8"/>
      <c r="V141" s="11">
        <f t="shared" si="92"/>
        <v>0</v>
      </c>
      <c r="W141" s="8"/>
      <c r="X141" s="8"/>
      <c r="Y141" s="8">
        <v>1</v>
      </c>
      <c r="Z141" s="11">
        <f t="shared" si="93"/>
        <v>1</v>
      </c>
      <c r="AA141" s="8"/>
      <c r="AB141" s="8"/>
      <c r="AC141" s="8">
        <v>1</v>
      </c>
      <c r="AD141" s="11">
        <f t="shared" si="94"/>
        <v>1</v>
      </c>
      <c r="AE141" s="8"/>
      <c r="AF141" s="8"/>
      <c r="AG141" s="8"/>
      <c r="AH141" s="11">
        <f t="shared" si="95"/>
        <v>0</v>
      </c>
      <c r="AI141" s="8"/>
      <c r="AJ141" s="8"/>
      <c r="AK141" s="8"/>
      <c r="AL141" s="11">
        <f t="shared" si="96"/>
        <v>0</v>
      </c>
    </row>
    <row r="142" spans="1:38" ht="15.75" customHeight="1" x14ac:dyDescent="0.25">
      <c r="A142" s="8" t="s">
        <v>60</v>
      </c>
      <c r="B142" s="9" t="s">
        <v>47</v>
      </c>
      <c r="C142" s="8"/>
      <c r="D142" s="8"/>
      <c r="E142" s="8"/>
      <c r="F142" s="11">
        <f t="shared" si="88"/>
        <v>0</v>
      </c>
      <c r="G142" s="8"/>
      <c r="H142" s="8"/>
      <c r="I142" s="8"/>
      <c r="J142" s="11">
        <f t="shared" si="89"/>
        <v>0</v>
      </c>
      <c r="K142" s="8"/>
      <c r="L142" s="8"/>
      <c r="M142" s="8"/>
      <c r="N142" s="11">
        <f t="shared" si="90"/>
        <v>0</v>
      </c>
      <c r="O142" s="8"/>
      <c r="P142" s="8"/>
      <c r="Q142" s="8"/>
      <c r="R142" s="11">
        <f t="shared" si="91"/>
        <v>0</v>
      </c>
      <c r="S142" s="8"/>
      <c r="T142" s="8"/>
      <c r="U142" s="8"/>
      <c r="V142" s="11">
        <f t="shared" si="92"/>
        <v>0</v>
      </c>
      <c r="W142" s="8"/>
      <c r="X142" s="8"/>
      <c r="Y142" s="8"/>
      <c r="Z142" s="11">
        <f t="shared" si="93"/>
        <v>0</v>
      </c>
      <c r="AA142" s="8"/>
      <c r="AB142" s="8"/>
      <c r="AC142" s="8"/>
      <c r="AD142" s="11">
        <f t="shared" si="94"/>
        <v>0</v>
      </c>
      <c r="AE142" s="8"/>
      <c r="AF142" s="8"/>
      <c r="AG142" s="8"/>
      <c r="AH142" s="11">
        <f t="shared" si="95"/>
        <v>0</v>
      </c>
      <c r="AI142" s="8"/>
      <c r="AJ142" s="8"/>
      <c r="AK142" s="8"/>
      <c r="AL142" s="11">
        <f t="shared" si="96"/>
        <v>0</v>
      </c>
    </row>
    <row r="143" spans="1:38" ht="15.75" customHeight="1" x14ac:dyDescent="0.25">
      <c r="A143" s="5" t="s">
        <v>61</v>
      </c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</row>
    <row r="144" spans="1:38" ht="15.75" customHeight="1" x14ac:dyDescent="0.25">
      <c r="A144" s="8" t="s">
        <v>85</v>
      </c>
      <c r="B144" s="9" t="s">
        <v>61</v>
      </c>
      <c r="C144" s="8"/>
      <c r="D144" s="8"/>
      <c r="E144" s="8">
        <v>1</v>
      </c>
      <c r="F144" s="11">
        <f t="shared" ref="F144:F159" si="115">SUM(C144:E144)</f>
        <v>1</v>
      </c>
      <c r="G144" s="8"/>
      <c r="H144" s="8"/>
      <c r="I144" s="8">
        <v>1</v>
      </c>
      <c r="J144" s="11">
        <f t="shared" ref="J144:J159" si="116">SUM(G144:I144)</f>
        <v>1</v>
      </c>
      <c r="K144" s="8"/>
      <c r="L144" s="8"/>
      <c r="M144" s="8">
        <v>1</v>
      </c>
      <c r="N144" s="11">
        <f t="shared" ref="N144:N159" si="117">SUM(K144:M144)</f>
        <v>1</v>
      </c>
      <c r="O144" s="8"/>
      <c r="P144" s="8"/>
      <c r="Q144" s="8">
        <v>1</v>
      </c>
      <c r="R144" s="11">
        <f t="shared" ref="R144:R164" si="118">SUM(O144:Q144)</f>
        <v>1</v>
      </c>
      <c r="S144" s="8"/>
      <c r="T144" s="8"/>
      <c r="U144" s="8"/>
      <c r="V144" s="11">
        <f t="shared" ref="V144:V159" si="119">SUM(S144:U144)</f>
        <v>0</v>
      </c>
      <c r="W144" s="8"/>
      <c r="X144" s="8"/>
      <c r="Y144" s="8">
        <v>1</v>
      </c>
      <c r="Z144" s="11">
        <f t="shared" ref="Z144:Z159" si="120">SUM(W144:Y144)</f>
        <v>1</v>
      </c>
      <c r="AA144" s="8"/>
      <c r="AB144" s="8"/>
      <c r="AC144" s="8">
        <v>1</v>
      </c>
      <c r="AD144" s="11">
        <f t="shared" ref="AD144:AD157" si="121">SUM(AA144:AC144)</f>
        <v>1</v>
      </c>
      <c r="AE144" s="8"/>
      <c r="AF144" s="8"/>
      <c r="AG144" s="8">
        <v>1</v>
      </c>
      <c r="AH144" s="11">
        <f t="shared" ref="AH144:AH164" si="122">SUM(AE144:AG144)</f>
        <v>1</v>
      </c>
      <c r="AI144" s="8"/>
      <c r="AJ144" s="8"/>
      <c r="AK144" s="8"/>
      <c r="AL144" s="11">
        <f t="shared" ref="AL144:AL159" si="123">SUM(AI144:AK144)</f>
        <v>0</v>
      </c>
    </row>
    <row r="145" spans="1:38" ht="15.75" customHeight="1" x14ac:dyDescent="0.25">
      <c r="A145" s="8" t="s">
        <v>48</v>
      </c>
      <c r="B145" s="9" t="s">
        <v>61</v>
      </c>
      <c r="C145" s="8"/>
      <c r="D145" s="8"/>
      <c r="E145" s="8">
        <v>1</v>
      </c>
      <c r="F145" s="11">
        <f t="shared" si="115"/>
        <v>1</v>
      </c>
      <c r="G145" s="8"/>
      <c r="H145" s="8"/>
      <c r="I145" s="8">
        <v>1</v>
      </c>
      <c r="J145" s="11">
        <f t="shared" si="116"/>
        <v>1</v>
      </c>
      <c r="K145" s="8"/>
      <c r="L145" s="8"/>
      <c r="M145" s="8">
        <v>1</v>
      </c>
      <c r="N145" s="11">
        <f t="shared" si="117"/>
        <v>1</v>
      </c>
      <c r="O145" s="8"/>
      <c r="P145" s="8"/>
      <c r="Q145" s="8">
        <v>1</v>
      </c>
      <c r="R145" s="11">
        <f t="shared" si="118"/>
        <v>1</v>
      </c>
      <c r="S145" s="8"/>
      <c r="T145" s="8"/>
      <c r="U145" s="8">
        <v>1</v>
      </c>
      <c r="V145" s="11">
        <f t="shared" si="119"/>
        <v>1</v>
      </c>
      <c r="W145" s="8"/>
      <c r="X145" s="8"/>
      <c r="Y145" s="8">
        <v>2</v>
      </c>
      <c r="Z145" s="11">
        <f t="shared" si="120"/>
        <v>2</v>
      </c>
      <c r="AA145" s="8"/>
      <c r="AB145" s="8"/>
      <c r="AC145" s="8">
        <v>1</v>
      </c>
      <c r="AD145" s="11">
        <f t="shared" si="121"/>
        <v>1</v>
      </c>
      <c r="AE145" s="8"/>
      <c r="AF145" s="8"/>
      <c r="AG145" s="8">
        <v>1</v>
      </c>
      <c r="AH145" s="11">
        <f t="shared" si="122"/>
        <v>1</v>
      </c>
      <c r="AI145" s="8"/>
      <c r="AJ145" s="8"/>
      <c r="AK145" s="8">
        <v>1</v>
      </c>
      <c r="AL145" s="11">
        <f t="shared" si="123"/>
        <v>1</v>
      </c>
    </row>
    <row r="146" spans="1:38" ht="15.75" customHeight="1" x14ac:dyDescent="0.25">
      <c r="A146" s="8" t="s">
        <v>49</v>
      </c>
      <c r="B146" s="9" t="s">
        <v>61</v>
      </c>
      <c r="C146" s="8"/>
      <c r="D146" s="8"/>
      <c r="E146" s="8">
        <v>1</v>
      </c>
      <c r="F146" s="11">
        <f t="shared" si="115"/>
        <v>1</v>
      </c>
      <c r="G146" s="8"/>
      <c r="H146" s="8"/>
      <c r="I146" s="8"/>
      <c r="J146" s="11">
        <f t="shared" si="116"/>
        <v>0</v>
      </c>
      <c r="K146" s="8"/>
      <c r="L146" s="8"/>
      <c r="M146" s="8"/>
      <c r="N146" s="11">
        <f t="shared" si="117"/>
        <v>0</v>
      </c>
      <c r="O146" s="8"/>
      <c r="P146" s="8"/>
      <c r="Q146" s="8">
        <v>1</v>
      </c>
      <c r="R146" s="11">
        <f t="shared" si="118"/>
        <v>1</v>
      </c>
      <c r="S146" s="8"/>
      <c r="T146" s="8"/>
      <c r="U146" s="8"/>
      <c r="V146" s="11">
        <f t="shared" si="119"/>
        <v>0</v>
      </c>
      <c r="W146" s="8"/>
      <c r="X146" s="8"/>
      <c r="Y146" s="8">
        <v>1</v>
      </c>
      <c r="Z146" s="11">
        <f t="shared" si="120"/>
        <v>1</v>
      </c>
      <c r="AA146" s="8"/>
      <c r="AB146" s="8"/>
      <c r="AC146" s="8"/>
      <c r="AD146" s="11">
        <f t="shared" si="121"/>
        <v>0</v>
      </c>
      <c r="AE146" s="8"/>
      <c r="AF146" s="8"/>
      <c r="AG146" s="8"/>
      <c r="AH146" s="11">
        <f t="shared" si="122"/>
        <v>0</v>
      </c>
      <c r="AI146" s="8"/>
      <c r="AJ146" s="8"/>
      <c r="AK146" s="8">
        <v>1</v>
      </c>
      <c r="AL146" s="11">
        <f t="shared" si="123"/>
        <v>1</v>
      </c>
    </row>
    <row r="147" spans="1:38" ht="15.75" customHeight="1" x14ac:dyDescent="0.25">
      <c r="A147" s="8" t="s">
        <v>50</v>
      </c>
      <c r="B147" s="9" t="s">
        <v>61</v>
      </c>
      <c r="C147" s="8"/>
      <c r="D147" s="8"/>
      <c r="E147" s="8"/>
      <c r="F147" s="11">
        <f t="shared" si="115"/>
        <v>0</v>
      </c>
      <c r="G147" s="8"/>
      <c r="H147" s="8"/>
      <c r="I147" s="8">
        <v>1</v>
      </c>
      <c r="J147" s="11">
        <f t="shared" si="116"/>
        <v>1</v>
      </c>
      <c r="K147" s="8"/>
      <c r="L147" s="8"/>
      <c r="M147" s="8"/>
      <c r="N147" s="11">
        <f t="shared" si="117"/>
        <v>0</v>
      </c>
      <c r="O147" s="8"/>
      <c r="P147" s="8"/>
      <c r="Q147" s="8">
        <v>1</v>
      </c>
      <c r="R147" s="11">
        <f t="shared" si="118"/>
        <v>1</v>
      </c>
      <c r="S147" s="8"/>
      <c r="T147" s="8"/>
      <c r="U147" s="8"/>
      <c r="V147" s="11">
        <f t="shared" si="119"/>
        <v>0</v>
      </c>
      <c r="W147" s="8"/>
      <c r="X147" s="8"/>
      <c r="Y147" s="8"/>
      <c r="Z147" s="11">
        <f t="shared" si="120"/>
        <v>0</v>
      </c>
      <c r="AA147" s="8"/>
      <c r="AB147" s="8"/>
      <c r="AC147" s="8">
        <v>1</v>
      </c>
      <c r="AD147" s="11">
        <f t="shared" si="121"/>
        <v>1</v>
      </c>
      <c r="AE147" s="8"/>
      <c r="AF147" s="8"/>
      <c r="AG147" s="8">
        <v>1</v>
      </c>
      <c r="AH147" s="11">
        <f t="shared" si="122"/>
        <v>1</v>
      </c>
      <c r="AI147" s="8"/>
      <c r="AJ147" s="8">
        <v>1</v>
      </c>
      <c r="AK147" s="8">
        <v>1</v>
      </c>
      <c r="AL147" s="11">
        <f t="shared" si="123"/>
        <v>2</v>
      </c>
    </row>
    <row r="148" spans="1:38" ht="15.75" customHeight="1" x14ac:dyDescent="0.25">
      <c r="A148" s="8" t="s">
        <v>51</v>
      </c>
      <c r="B148" s="9" t="s">
        <v>61</v>
      </c>
      <c r="C148" s="8"/>
      <c r="D148" s="8"/>
      <c r="E148" s="8"/>
      <c r="F148" s="11">
        <f t="shared" si="115"/>
        <v>0</v>
      </c>
      <c r="G148" s="8"/>
      <c r="H148" s="8"/>
      <c r="I148" s="8"/>
      <c r="J148" s="11">
        <f t="shared" si="116"/>
        <v>0</v>
      </c>
      <c r="K148" s="8"/>
      <c r="L148" s="8"/>
      <c r="M148" s="8"/>
      <c r="N148" s="11">
        <f t="shared" si="117"/>
        <v>0</v>
      </c>
      <c r="O148" s="8"/>
      <c r="P148" s="8"/>
      <c r="Q148" s="8">
        <v>1</v>
      </c>
      <c r="R148" s="11">
        <f t="shared" si="118"/>
        <v>1</v>
      </c>
      <c r="S148" s="8"/>
      <c r="T148" s="8"/>
      <c r="U148" s="8"/>
      <c r="V148" s="11">
        <f t="shared" si="119"/>
        <v>0</v>
      </c>
      <c r="W148" s="8"/>
      <c r="X148" s="8"/>
      <c r="Y148" s="8"/>
      <c r="Z148" s="11">
        <f t="shared" si="120"/>
        <v>0</v>
      </c>
      <c r="AA148" s="8"/>
      <c r="AB148" s="8"/>
      <c r="AC148" s="8"/>
      <c r="AD148" s="11">
        <f t="shared" si="121"/>
        <v>0</v>
      </c>
      <c r="AE148" s="8"/>
      <c r="AF148" s="8"/>
      <c r="AG148" s="8"/>
      <c r="AH148" s="11">
        <f t="shared" si="122"/>
        <v>0</v>
      </c>
      <c r="AI148" s="8"/>
      <c r="AJ148" s="8"/>
      <c r="AK148" s="8">
        <v>1</v>
      </c>
      <c r="AL148" s="11">
        <f t="shared" si="123"/>
        <v>1</v>
      </c>
    </row>
    <row r="149" spans="1:38" ht="15.75" customHeight="1" x14ac:dyDescent="0.25">
      <c r="A149" s="8" t="s">
        <v>52</v>
      </c>
      <c r="B149" s="9" t="s">
        <v>61</v>
      </c>
      <c r="C149" s="8"/>
      <c r="D149" s="8"/>
      <c r="E149" s="8">
        <v>1</v>
      </c>
      <c r="F149" s="11">
        <f t="shared" si="115"/>
        <v>1</v>
      </c>
      <c r="G149" s="8"/>
      <c r="H149" s="8"/>
      <c r="I149" s="8"/>
      <c r="J149" s="11">
        <f t="shared" si="116"/>
        <v>0</v>
      </c>
      <c r="K149" s="8"/>
      <c r="L149" s="8"/>
      <c r="M149" s="8"/>
      <c r="N149" s="11">
        <f t="shared" si="117"/>
        <v>0</v>
      </c>
      <c r="O149" s="8"/>
      <c r="P149" s="8"/>
      <c r="Q149" s="8">
        <v>1</v>
      </c>
      <c r="R149" s="11">
        <f t="shared" si="118"/>
        <v>1</v>
      </c>
      <c r="S149" s="8"/>
      <c r="T149" s="8"/>
      <c r="U149" s="8"/>
      <c r="V149" s="11">
        <f t="shared" si="119"/>
        <v>0</v>
      </c>
      <c r="W149" s="8"/>
      <c r="X149" s="8"/>
      <c r="Y149" s="8">
        <v>1</v>
      </c>
      <c r="Z149" s="11">
        <f t="shared" si="120"/>
        <v>1</v>
      </c>
      <c r="AA149" s="8"/>
      <c r="AB149" s="8"/>
      <c r="AC149" s="8"/>
      <c r="AD149" s="11">
        <f t="shared" si="121"/>
        <v>0</v>
      </c>
      <c r="AE149" s="8"/>
      <c r="AF149" s="8"/>
      <c r="AG149" s="8">
        <v>1</v>
      </c>
      <c r="AH149" s="11">
        <f t="shared" si="122"/>
        <v>1</v>
      </c>
      <c r="AI149" s="8"/>
      <c r="AJ149" s="8">
        <v>1</v>
      </c>
      <c r="AK149" s="8"/>
      <c r="AL149" s="11">
        <f t="shared" si="123"/>
        <v>1</v>
      </c>
    </row>
    <row r="150" spans="1:38" ht="15.75" customHeight="1" x14ac:dyDescent="0.25">
      <c r="A150" s="8" t="s">
        <v>88</v>
      </c>
      <c r="B150" s="9" t="s">
        <v>61</v>
      </c>
      <c r="C150" s="8"/>
      <c r="D150" s="8"/>
      <c r="E150" s="8">
        <v>1</v>
      </c>
      <c r="F150" s="11">
        <f t="shared" si="115"/>
        <v>1</v>
      </c>
      <c r="G150" s="8"/>
      <c r="H150" s="8"/>
      <c r="I150" s="8"/>
      <c r="J150" s="11">
        <f t="shared" si="116"/>
        <v>0</v>
      </c>
      <c r="K150" s="8"/>
      <c r="L150" s="8"/>
      <c r="M150" s="8"/>
      <c r="N150" s="11">
        <f t="shared" si="117"/>
        <v>0</v>
      </c>
      <c r="O150" s="8"/>
      <c r="P150" s="8"/>
      <c r="Q150" s="8">
        <v>1</v>
      </c>
      <c r="R150" s="11">
        <f t="shared" si="118"/>
        <v>1</v>
      </c>
      <c r="S150" s="8"/>
      <c r="T150" s="8"/>
      <c r="U150" s="8"/>
      <c r="V150" s="11">
        <f t="shared" si="119"/>
        <v>0</v>
      </c>
      <c r="W150" s="8"/>
      <c r="X150" s="8"/>
      <c r="Y150" s="8">
        <v>1</v>
      </c>
      <c r="Z150" s="11">
        <f t="shared" si="120"/>
        <v>1</v>
      </c>
      <c r="AA150" s="8"/>
      <c r="AB150" s="8"/>
      <c r="AC150" s="8"/>
      <c r="AD150" s="11">
        <f t="shared" si="121"/>
        <v>0</v>
      </c>
      <c r="AE150" s="8"/>
      <c r="AF150" s="8"/>
      <c r="AG150" s="8">
        <v>1</v>
      </c>
      <c r="AH150" s="11">
        <f t="shared" si="122"/>
        <v>1</v>
      </c>
      <c r="AI150" s="8"/>
      <c r="AJ150" s="8">
        <v>1</v>
      </c>
      <c r="AK150" s="8"/>
      <c r="AL150" s="11">
        <f t="shared" si="123"/>
        <v>1</v>
      </c>
    </row>
    <row r="151" spans="1:38" ht="15.75" customHeight="1" x14ac:dyDescent="0.25">
      <c r="A151" s="8" t="s">
        <v>87</v>
      </c>
      <c r="B151" s="9" t="s">
        <v>61</v>
      </c>
      <c r="C151" s="8"/>
      <c r="D151" s="8"/>
      <c r="E151" s="8"/>
      <c r="F151" s="11">
        <f t="shared" si="115"/>
        <v>0</v>
      </c>
      <c r="G151" s="8"/>
      <c r="H151" s="8"/>
      <c r="I151" s="8"/>
      <c r="J151" s="11">
        <f t="shared" si="116"/>
        <v>0</v>
      </c>
      <c r="K151" s="8"/>
      <c r="L151" s="8"/>
      <c r="M151" s="8">
        <v>1</v>
      </c>
      <c r="N151" s="11">
        <f t="shared" si="117"/>
        <v>1</v>
      </c>
      <c r="O151" s="8"/>
      <c r="P151" s="8"/>
      <c r="Q151" s="8"/>
      <c r="R151" s="11">
        <f t="shared" si="118"/>
        <v>0</v>
      </c>
      <c r="S151" s="8"/>
      <c r="T151" s="8"/>
      <c r="U151" s="8"/>
      <c r="V151" s="11">
        <f t="shared" si="119"/>
        <v>0</v>
      </c>
      <c r="W151" s="8"/>
      <c r="X151" s="8"/>
      <c r="Y151" s="8">
        <v>1</v>
      </c>
      <c r="Z151" s="11">
        <f t="shared" si="120"/>
        <v>1</v>
      </c>
      <c r="AA151" s="8"/>
      <c r="AB151" s="8"/>
      <c r="AC151" s="8"/>
      <c r="AD151" s="11">
        <f t="shared" si="121"/>
        <v>0</v>
      </c>
      <c r="AE151" s="8"/>
      <c r="AF151" s="8"/>
      <c r="AG151" s="8">
        <v>1</v>
      </c>
      <c r="AH151" s="11">
        <f t="shared" si="122"/>
        <v>1</v>
      </c>
      <c r="AI151" s="8"/>
      <c r="AJ151" s="8"/>
      <c r="AK151" s="8"/>
      <c r="AL151" s="11">
        <f t="shared" si="123"/>
        <v>0</v>
      </c>
    </row>
    <row r="152" spans="1:38" ht="15.75" customHeight="1" x14ac:dyDescent="0.25">
      <c r="A152" s="8" t="s">
        <v>53</v>
      </c>
      <c r="B152" s="9" t="s">
        <v>61</v>
      </c>
      <c r="C152" s="8"/>
      <c r="D152" s="8"/>
      <c r="E152" s="8">
        <v>1</v>
      </c>
      <c r="F152" s="11">
        <f t="shared" si="115"/>
        <v>1</v>
      </c>
      <c r="G152" s="8"/>
      <c r="H152" s="8"/>
      <c r="I152" s="8">
        <v>1</v>
      </c>
      <c r="J152" s="11">
        <f t="shared" si="116"/>
        <v>1</v>
      </c>
      <c r="K152" s="8"/>
      <c r="L152" s="8"/>
      <c r="M152" s="8">
        <v>1</v>
      </c>
      <c r="N152" s="11">
        <f t="shared" si="117"/>
        <v>1</v>
      </c>
      <c r="O152" s="8"/>
      <c r="P152" s="8"/>
      <c r="Q152" s="8">
        <v>1</v>
      </c>
      <c r="R152" s="11">
        <f t="shared" si="118"/>
        <v>1</v>
      </c>
      <c r="S152" s="8"/>
      <c r="T152" s="8"/>
      <c r="U152" s="8">
        <v>1</v>
      </c>
      <c r="V152" s="11">
        <f t="shared" si="119"/>
        <v>1</v>
      </c>
      <c r="W152" s="8"/>
      <c r="X152" s="8"/>
      <c r="Y152" s="8">
        <v>1</v>
      </c>
      <c r="Z152" s="11">
        <f t="shared" si="120"/>
        <v>1</v>
      </c>
      <c r="AA152" s="8"/>
      <c r="AB152" s="8"/>
      <c r="AC152" s="8">
        <v>2</v>
      </c>
      <c r="AD152" s="11">
        <f t="shared" si="121"/>
        <v>2</v>
      </c>
      <c r="AE152" s="8"/>
      <c r="AF152" s="8"/>
      <c r="AG152" s="8">
        <v>2</v>
      </c>
      <c r="AH152" s="11">
        <f t="shared" si="122"/>
        <v>2</v>
      </c>
      <c r="AI152" s="8"/>
      <c r="AJ152" s="8"/>
      <c r="AK152" s="8">
        <v>1</v>
      </c>
      <c r="AL152" s="11">
        <f t="shared" si="123"/>
        <v>1</v>
      </c>
    </row>
    <row r="153" spans="1:38" ht="15.75" customHeight="1" x14ac:dyDescent="0.25">
      <c r="A153" s="8" t="s">
        <v>54</v>
      </c>
      <c r="B153" s="9" t="s">
        <v>61</v>
      </c>
      <c r="C153" s="8"/>
      <c r="D153" s="8"/>
      <c r="E153" s="8">
        <v>1</v>
      </c>
      <c r="F153" s="11">
        <f t="shared" si="115"/>
        <v>1</v>
      </c>
      <c r="G153" s="8"/>
      <c r="H153" s="8"/>
      <c r="I153" s="8">
        <v>1</v>
      </c>
      <c r="J153" s="11">
        <f t="shared" si="116"/>
        <v>1</v>
      </c>
      <c r="K153" s="8"/>
      <c r="L153" s="8"/>
      <c r="M153" s="8">
        <v>2</v>
      </c>
      <c r="N153" s="11">
        <f t="shared" si="117"/>
        <v>2</v>
      </c>
      <c r="O153" s="8"/>
      <c r="P153" s="8"/>
      <c r="Q153" s="8">
        <v>2</v>
      </c>
      <c r="R153" s="11">
        <f t="shared" si="118"/>
        <v>2</v>
      </c>
      <c r="S153" s="8"/>
      <c r="T153" s="8"/>
      <c r="U153" s="8">
        <v>1</v>
      </c>
      <c r="V153" s="11">
        <f t="shared" si="119"/>
        <v>1</v>
      </c>
      <c r="W153" s="8"/>
      <c r="X153" s="8"/>
      <c r="Y153" s="8">
        <v>2</v>
      </c>
      <c r="Z153" s="11">
        <f t="shared" si="120"/>
        <v>2</v>
      </c>
      <c r="AA153" s="8"/>
      <c r="AB153" s="8"/>
      <c r="AC153" s="8">
        <v>2</v>
      </c>
      <c r="AD153" s="11">
        <f t="shared" si="121"/>
        <v>2</v>
      </c>
      <c r="AE153" s="8"/>
      <c r="AF153" s="8"/>
      <c r="AG153" s="8">
        <v>1</v>
      </c>
      <c r="AH153" s="11">
        <f t="shared" si="122"/>
        <v>1</v>
      </c>
      <c r="AI153" s="8"/>
      <c r="AJ153" s="8">
        <v>1</v>
      </c>
      <c r="AK153" s="8">
        <v>1</v>
      </c>
      <c r="AL153" s="11">
        <f t="shared" si="123"/>
        <v>2</v>
      </c>
    </row>
    <row r="154" spans="1:38" ht="15.75" customHeight="1" x14ac:dyDescent="0.25">
      <c r="A154" s="8" t="s">
        <v>55</v>
      </c>
      <c r="B154" s="9" t="s">
        <v>61</v>
      </c>
      <c r="C154" s="8"/>
      <c r="D154" s="8"/>
      <c r="E154" s="8"/>
      <c r="F154" s="11">
        <f t="shared" si="115"/>
        <v>0</v>
      </c>
      <c r="G154" s="8"/>
      <c r="H154" s="8"/>
      <c r="I154" s="8">
        <v>1</v>
      </c>
      <c r="J154" s="11">
        <f t="shared" si="116"/>
        <v>1</v>
      </c>
      <c r="K154" s="8"/>
      <c r="L154" s="8"/>
      <c r="M154" s="8"/>
      <c r="N154" s="11">
        <f t="shared" si="117"/>
        <v>0</v>
      </c>
      <c r="O154" s="8"/>
      <c r="P154" s="8"/>
      <c r="Q154" s="8">
        <v>1</v>
      </c>
      <c r="R154" s="11">
        <f t="shared" si="118"/>
        <v>1</v>
      </c>
      <c r="S154" s="8"/>
      <c r="T154" s="8"/>
      <c r="U154" s="8">
        <v>1</v>
      </c>
      <c r="V154" s="11">
        <f t="shared" si="119"/>
        <v>1</v>
      </c>
      <c r="W154" s="8"/>
      <c r="X154" s="8"/>
      <c r="Y154" s="8">
        <v>1</v>
      </c>
      <c r="Z154" s="11">
        <f t="shared" si="120"/>
        <v>1</v>
      </c>
      <c r="AA154" s="8"/>
      <c r="AB154" s="8"/>
      <c r="AC154" s="8">
        <v>1</v>
      </c>
      <c r="AD154" s="11">
        <f t="shared" si="121"/>
        <v>1</v>
      </c>
      <c r="AE154" s="8"/>
      <c r="AF154" s="8"/>
      <c r="AG154" s="8">
        <v>1</v>
      </c>
      <c r="AH154" s="11">
        <f t="shared" si="122"/>
        <v>1</v>
      </c>
      <c r="AI154" s="8"/>
      <c r="AJ154" s="8">
        <v>1</v>
      </c>
      <c r="AK154" s="8"/>
      <c r="AL154" s="11">
        <f t="shared" si="123"/>
        <v>1</v>
      </c>
    </row>
    <row r="155" spans="1:38" ht="15.75" customHeight="1" x14ac:dyDescent="0.25">
      <c r="A155" s="8" t="s">
        <v>86</v>
      </c>
      <c r="B155" s="9" t="s">
        <v>61</v>
      </c>
      <c r="C155" s="8"/>
      <c r="D155" s="8"/>
      <c r="E155" s="8"/>
      <c r="F155" s="11">
        <f t="shared" si="115"/>
        <v>0</v>
      </c>
      <c r="G155" s="8"/>
      <c r="H155" s="8"/>
      <c r="I155" s="8">
        <v>1</v>
      </c>
      <c r="J155" s="11">
        <f t="shared" si="116"/>
        <v>1</v>
      </c>
      <c r="K155" s="8"/>
      <c r="L155" s="8"/>
      <c r="M155" s="8"/>
      <c r="N155" s="11">
        <f t="shared" si="117"/>
        <v>0</v>
      </c>
      <c r="O155" s="8"/>
      <c r="P155" s="8"/>
      <c r="Q155" s="8">
        <v>1</v>
      </c>
      <c r="R155" s="11">
        <f t="shared" si="118"/>
        <v>1</v>
      </c>
      <c r="S155" s="8"/>
      <c r="T155" s="8"/>
      <c r="U155" s="8"/>
      <c r="V155" s="11">
        <f t="shared" si="119"/>
        <v>0</v>
      </c>
      <c r="W155" s="8"/>
      <c r="X155" s="8"/>
      <c r="Y155" s="8">
        <v>1</v>
      </c>
      <c r="Z155" s="11">
        <f t="shared" si="120"/>
        <v>1</v>
      </c>
      <c r="AA155" s="8"/>
      <c r="AB155" s="8"/>
      <c r="AC155" s="8"/>
      <c r="AD155" s="11">
        <f t="shared" si="121"/>
        <v>0</v>
      </c>
      <c r="AE155" s="8"/>
      <c r="AF155" s="8"/>
      <c r="AG155" s="8"/>
      <c r="AH155" s="11">
        <f t="shared" si="122"/>
        <v>0</v>
      </c>
      <c r="AI155" s="8"/>
      <c r="AJ155" s="8"/>
      <c r="AK155" s="8"/>
      <c r="AL155" s="11">
        <f t="shared" si="123"/>
        <v>0</v>
      </c>
    </row>
    <row r="156" spans="1:38" ht="15.75" customHeight="1" x14ac:dyDescent="0.25">
      <c r="A156" s="8" t="s">
        <v>36</v>
      </c>
      <c r="B156" s="9" t="s">
        <v>61</v>
      </c>
      <c r="C156" s="8"/>
      <c r="D156" s="8"/>
      <c r="E156" s="8"/>
      <c r="F156" s="11">
        <f t="shared" si="115"/>
        <v>0</v>
      </c>
      <c r="G156" s="8"/>
      <c r="H156" s="8"/>
      <c r="I156" s="8">
        <v>1</v>
      </c>
      <c r="J156" s="11">
        <f t="shared" si="116"/>
        <v>1</v>
      </c>
      <c r="K156" s="8"/>
      <c r="L156" s="8"/>
      <c r="M156" s="8"/>
      <c r="N156" s="11">
        <f t="shared" si="117"/>
        <v>0</v>
      </c>
      <c r="O156" s="8"/>
      <c r="P156" s="8"/>
      <c r="Q156" s="8">
        <v>1</v>
      </c>
      <c r="R156" s="11">
        <f t="shared" si="118"/>
        <v>1</v>
      </c>
      <c r="S156" s="8"/>
      <c r="T156" s="8"/>
      <c r="U156" s="8"/>
      <c r="V156" s="11">
        <f t="shared" si="119"/>
        <v>0</v>
      </c>
      <c r="W156" s="8"/>
      <c r="X156" s="8"/>
      <c r="Y156" s="8">
        <v>1</v>
      </c>
      <c r="Z156" s="11">
        <f t="shared" si="120"/>
        <v>1</v>
      </c>
      <c r="AA156" s="8"/>
      <c r="AB156" s="8"/>
      <c r="AC156" s="8"/>
      <c r="AD156" s="11">
        <f t="shared" si="121"/>
        <v>0</v>
      </c>
      <c r="AE156" s="8"/>
      <c r="AF156" s="8"/>
      <c r="AG156" s="8"/>
      <c r="AH156" s="11">
        <f t="shared" si="122"/>
        <v>0</v>
      </c>
      <c r="AI156" s="8"/>
      <c r="AJ156" s="8"/>
      <c r="AK156" s="8"/>
      <c r="AL156" s="11">
        <f t="shared" si="123"/>
        <v>0</v>
      </c>
    </row>
    <row r="157" spans="1:38" ht="15.75" customHeight="1" x14ac:dyDescent="0.25">
      <c r="A157" s="8" t="s">
        <v>56</v>
      </c>
      <c r="B157" s="9" t="s">
        <v>61</v>
      </c>
      <c r="C157" s="8"/>
      <c r="D157" s="8"/>
      <c r="E157" s="8">
        <v>1</v>
      </c>
      <c r="F157" s="11">
        <f t="shared" si="115"/>
        <v>1</v>
      </c>
      <c r="G157" s="8"/>
      <c r="H157" s="8"/>
      <c r="I157" s="8">
        <v>1</v>
      </c>
      <c r="J157" s="11">
        <f t="shared" si="116"/>
        <v>1</v>
      </c>
      <c r="K157" s="8"/>
      <c r="L157" s="8"/>
      <c r="M157" s="8">
        <v>1</v>
      </c>
      <c r="N157" s="11">
        <f t="shared" si="117"/>
        <v>1</v>
      </c>
      <c r="O157" s="8"/>
      <c r="P157" s="8"/>
      <c r="Q157" s="8">
        <v>1</v>
      </c>
      <c r="R157" s="11">
        <f t="shared" si="118"/>
        <v>1</v>
      </c>
      <c r="S157" s="8"/>
      <c r="T157" s="8"/>
      <c r="U157" s="8">
        <v>1</v>
      </c>
      <c r="V157" s="11">
        <f t="shared" si="119"/>
        <v>1</v>
      </c>
      <c r="W157" s="8"/>
      <c r="X157" s="8"/>
      <c r="Y157" s="8">
        <v>1</v>
      </c>
      <c r="Z157" s="11">
        <f t="shared" si="120"/>
        <v>1</v>
      </c>
      <c r="AA157" s="8"/>
      <c r="AB157" s="8"/>
      <c r="AC157" s="8">
        <v>1</v>
      </c>
      <c r="AD157" s="11">
        <f t="shared" si="121"/>
        <v>1</v>
      </c>
      <c r="AE157" s="8"/>
      <c r="AF157" s="8"/>
      <c r="AG157" s="8">
        <v>2</v>
      </c>
      <c r="AH157" s="11">
        <f t="shared" si="122"/>
        <v>2</v>
      </c>
      <c r="AI157" s="8"/>
      <c r="AJ157" s="8">
        <v>1</v>
      </c>
      <c r="AK157" s="8">
        <v>1</v>
      </c>
      <c r="AL157" s="11">
        <f t="shared" si="123"/>
        <v>2</v>
      </c>
    </row>
    <row r="158" spans="1:38" ht="15.75" customHeight="1" x14ac:dyDescent="0.25">
      <c r="A158" s="8" t="s">
        <v>89</v>
      </c>
      <c r="B158" s="9" t="s">
        <v>61</v>
      </c>
      <c r="C158" s="8"/>
      <c r="D158" s="8"/>
      <c r="E158" s="8">
        <v>1</v>
      </c>
      <c r="F158" s="11">
        <f t="shared" si="115"/>
        <v>1</v>
      </c>
      <c r="G158" s="8"/>
      <c r="H158" s="8"/>
      <c r="I158" s="8"/>
      <c r="J158" s="11">
        <f t="shared" si="116"/>
        <v>0</v>
      </c>
      <c r="K158" s="8"/>
      <c r="L158" s="8"/>
      <c r="M158" s="8">
        <v>1</v>
      </c>
      <c r="N158" s="11">
        <f t="shared" si="117"/>
        <v>1</v>
      </c>
      <c r="O158" s="8"/>
      <c r="P158" s="8"/>
      <c r="Q158" s="8">
        <v>1</v>
      </c>
      <c r="R158" s="11">
        <f t="shared" si="118"/>
        <v>1</v>
      </c>
      <c r="S158" s="8"/>
      <c r="T158" s="8"/>
      <c r="U158" s="8"/>
      <c r="V158" s="11">
        <f t="shared" si="119"/>
        <v>0</v>
      </c>
      <c r="W158" s="8"/>
      <c r="X158" s="8"/>
      <c r="Y158" s="8">
        <v>1</v>
      </c>
      <c r="Z158" s="11">
        <f t="shared" si="120"/>
        <v>1</v>
      </c>
      <c r="AA158" s="8"/>
      <c r="AB158" s="18"/>
      <c r="AC158" s="19">
        <v>1</v>
      </c>
      <c r="AD158" s="20">
        <v>1</v>
      </c>
      <c r="AE158" s="8"/>
      <c r="AF158" s="8"/>
      <c r="AG158" s="8">
        <v>1</v>
      </c>
      <c r="AH158" s="11">
        <f t="shared" si="122"/>
        <v>1</v>
      </c>
      <c r="AI158" s="8"/>
      <c r="AJ158" s="8"/>
      <c r="AK158" s="8"/>
      <c r="AL158" s="11">
        <f t="shared" si="123"/>
        <v>0</v>
      </c>
    </row>
    <row r="159" spans="1:38" ht="15.75" customHeight="1" x14ac:dyDescent="0.25">
      <c r="A159" s="8" t="s">
        <v>57</v>
      </c>
      <c r="B159" s="9" t="s">
        <v>61</v>
      </c>
      <c r="C159" s="8"/>
      <c r="D159" s="8"/>
      <c r="E159" s="8"/>
      <c r="F159" s="11">
        <f t="shared" si="115"/>
        <v>0</v>
      </c>
      <c r="G159" s="8"/>
      <c r="H159" s="8"/>
      <c r="I159" s="8">
        <v>1</v>
      </c>
      <c r="J159" s="11">
        <f t="shared" si="116"/>
        <v>1</v>
      </c>
      <c r="K159" s="8"/>
      <c r="L159" s="8"/>
      <c r="M159" s="8">
        <v>1</v>
      </c>
      <c r="N159" s="11">
        <f t="shared" si="117"/>
        <v>1</v>
      </c>
      <c r="O159" s="8"/>
      <c r="P159" s="8"/>
      <c r="Q159" s="8">
        <v>1</v>
      </c>
      <c r="R159" s="11">
        <f t="shared" si="118"/>
        <v>1</v>
      </c>
      <c r="S159" s="8"/>
      <c r="T159" s="8"/>
      <c r="U159" s="8">
        <v>1</v>
      </c>
      <c r="V159" s="11">
        <f t="shared" si="119"/>
        <v>1</v>
      </c>
      <c r="W159" s="8"/>
      <c r="X159" s="8"/>
      <c r="Y159" s="8">
        <v>1</v>
      </c>
      <c r="Z159" s="11">
        <f t="shared" si="120"/>
        <v>1</v>
      </c>
      <c r="AA159" s="8"/>
      <c r="AB159" s="8"/>
      <c r="AC159" s="8">
        <v>1</v>
      </c>
      <c r="AD159" s="11">
        <f t="shared" ref="AD159" si="124">SUM(AA159:AC159)</f>
        <v>1</v>
      </c>
      <c r="AE159" s="8"/>
      <c r="AF159" s="8"/>
      <c r="AG159" s="8">
        <v>1</v>
      </c>
      <c r="AH159" s="11">
        <f t="shared" si="122"/>
        <v>1</v>
      </c>
      <c r="AI159" s="8"/>
      <c r="AJ159" s="8">
        <v>1</v>
      </c>
      <c r="AK159" s="8">
        <v>1</v>
      </c>
      <c r="AL159" s="11">
        <f t="shared" si="123"/>
        <v>2</v>
      </c>
    </row>
    <row r="160" spans="1:38" ht="15.75" customHeight="1" x14ac:dyDescent="0.25">
      <c r="A160" s="8" t="s">
        <v>90</v>
      </c>
      <c r="B160" s="9" t="s">
        <v>61</v>
      </c>
      <c r="C160" s="8"/>
      <c r="D160" s="8"/>
      <c r="E160" s="8">
        <v>1</v>
      </c>
      <c r="F160" s="11">
        <v>1</v>
      </c>
      <c r="G160" s="8"/>
      <c r="H160" s="8"/>
      <c r="I160" s="8"/>
      <c r="J160" s="11">
        <v>0</v>
      </c>
      <c r="K160" s="8"/>
      <c r="L160" s="8"/>
      <c r="M160" s="8"/>
      <c r="N160" s="11">
        <v>0</v>
      </c>
      <c r="O160" s="8"/>
      <c r="P160" s="8"/>
      <c r="Q160" s="8">
        <v>1</v>
      </c>
      <c r="R160" s="11">
        <f t="shared" si="118"/>
        <v>1</v>
      </c>
      <c r="S160" s="8"/>
      <c r="T160" s="8"/>
      <c r="U160" s="8"/>
      <c r="V160" s="11">
        <v>0</v>
      </c>
      <c r="W160" s="8"/>
      <c r="X160" s="8"/>
      <c r="Y160" s="8"/>
      <c r="Z160" s="11">
        <v>0</v>
      </c>
      <c r="AA160" s="8"/>
      <c r="AB160" s="8"/>
      <c r="AC160" s="8"/>
      <c r="AD160" s="11">
        <v>0</v>
      </c>
      <c r="AE160" s="8"/>
      <c r="AF160" s="8"/>
      <c r="AG160" s="8">
        <v>1</v>
      </c>
      <c r="AH160" s="11">
        <f t="shared" si="122"/>
        <v>1</v>
      </c>
      <c r="AI160" s="8"/>
      <c r="AJ160" s="8"/>
      <c r="AK160" s="8"/>
      <c r="AL160" s="11">
        <v>0</v>
      </c>
    </row>
    <row r="161" spans="1:39" ht="15.75" customHeight="1" x14ac:dyDescent="0.25">
      <c r="A161" s="8" t="s">
        <v>58</v>
      </c>
      <c r="B161" s="9" t="s">
        <v>61</v>
      </c>
      <c r="C161" s="8"/>
      <c r="D161" s="8"/>
      <c r="E161" s="8">
        <v>1</v>
      </c>
      <c r="F161" s="11">
        <f t="shared" ref="F161:F164" si="125">SUM(C161:E161)</f>
        <v>1</v>
      </c>
      <c r="G161" s="8"/>
      <c r="H161" s="8"/>
      <c r="I161" s="8">
        <v>1</v>
      </c>
      <c r="J161" s="11">
        <f t="shared" ref="J161:J164" si="126">SUM(G161:I161)</f>
        <v>1</v>
      </c>
      <c r="K161" s="8"/>
      <c r="L161" s="8"/>
      <c r="M161" s="8">
        <v>1</v>
      </c>
      <c r="N161" s="11">
        <f t="shared" ref="N161:N164" si="127">SUM(K161:M161)</f>
        <v>1</v>
      </c>
      <c r="O161" s="8"/>
      <c r="P161" s="8"/>
      <c r="Q161" s="8">
        <v>1</v>
      </c>
      <c r="R161" s="11">
        <f t="shared" si="118"/>
        <v>1</v>
      </c>
      <c r="S161" s="8"/>
      <c r="T161" s="8"/>
      <c r="U161" s="8">
        <v>1</v>
      </c>
      <c r="V161" s="11">
        <f t="shared" ref="V161:V164" si="128">SUM(S161:U161)</f>
        <v>1</v>
      </c>
      <c r="W161" s="8"/>
      <c r="X161" s="8"/>
      <c r="Y161" s="8">
        <v>1</v>
      </c>
      <c r="Z161" s="11">
        <f t="shared" ref="Z161:Z164" si="129">SUM(W161:Y161)</f>
        <v>1</v>
      </c>
      <c r="AA161" s="8"/>
      <c r="AB161" s="8"/>
      <c r="AC161" s="8">
        <v>1</v>
      </c>
      <c r="AD161" s="11">
        <f t="shared" ref="AD161:AD164" si="130">SUM(AA161:AC161)</f>
        <v>1</v>
      </c>
      <c r="AE161" s="8"/>
      <c r="AF161" s="8"/>
      <c r="AG161" s="8">
        <v>1</v>
      </c>
      <c r="AH161" s="11">
        <f t="shared" si="122"/>
        <v>1</v>
      </c>
      <c r="AI161" s="8"/>
      <c r="AJ161" s="8"/>
      <c r="AK161" s="8">
        <v>1</v>
      </c>
      <c r="AL161" s="54">
        <f t="shared" ref="AL161:AL164" si="131">SUM(AI161:AK161)</f>
        <v>1</v>
      </c>
    </row>
    <row r="162" spans="1:39" ht="15.75" customHeight="1" x14ac:dyDescent="0.25">
      <c r="A162" s="8" t="s">
        <v>59</v>
      </c>
      <c r="B162" s="9" t="s">
        <v>61</v>
      </c>
      <c r="C162" s="8"/>
      <c r="D162" s="8"/>
      <c r="E162" s="8"/>
      <c r="F162" s="11">
        <f t="shared" si="125"/>
        <v>0</v>
      </c>
      <c r="G162" s="8"/>
      <c r="H162" s="8"/>
      <c r="I162" s="8"/>
      <c r="J162" s="11">
        <f t="shared" si="126"/>
        <v>0</v>
      </c>
      <c r="K162" s="8"/>
      <c r="L162" s="8"/>
      <c r="M162" s="8"/>
      <c r="N162" s="11">
        <f t="shared" si="127"/>
        <v>0</v>
      </c>
      <c r="O162" s="8"/>
      <c r="P162" s="8"/>
      <c r="Q162" s="8"/>
      <c r="R162" s="11">
        <f t="shared" si="118"/>
        <v>0</v>
      </c>
      <c r="S162" s="8"/>
      <c r="T162" s="8"/>
      <c r="U162" s="8"/>
      <c r="V162" s="11">
        <f t="shared" si="128"/>
        <v>0</v>
      </c>
      <c r="W162" s="8"/>
      <c r="X162" s="8"/>
      <c r="Y162" s="8"/>
      <c r="Z162" s="11">
        <f t="shared" si="129"/>
        <v>0</v>
      </c>
      <c r="AA162" s="8"/>
      <c r="AB162" s="8"/>
      <c r="AC162" s="8"/>
      <c r="AD162" s="11">
        <f t="shared" si="130"/>
        <v>0</v>
      </c>
      <c r="AE162" s="8"/>
      <c r="AF162" s="8"/>
      <c r="AG162" s="8"/>
      <c r="AH162" s="11">
        <f t="shared" si="122"/>
        <v>0</v>
      </c>
      <c r="AI162" s="8"/>
      <c r="AJ162" s="8">
        <v>1</v>
      </c>
      <c r="AK162" s="52"/>
      <c r="AL162" s="56">
        <f t="shared" si="131"/>
        <v>1</v>
      </c>
      <c r="AM162" s="53"/>
    </row>
    <row r="163" spans="1:39" ht="15.75" customHeight="1" x14ac:dyDescent="0.25">
      <c r="A163" s="8" t="s">
        <v>24</v>
      </c>
      <c r="B163" s="9" t="s">
        <v>61</v>
      </c>
      <c r="C163" s="8"/>
      <c r="D163" s="8"/>
      <c r="E163" s="8"/>
      <c r="F163" s="11">
        <f t="shared" si="125"/>
        <v>0</v>
      </c>
      <c r="G163" s="8"/>
      <c r="H163" s="8"/>
      <c r="I163" s="8"/>
      <c r="J163" s="11">
        <f t="shared" si="126"/>
        <v>0</v>
      </c>
      <c r="K163" s="8"/>
      <c r="L163" s="8"/>
      <c r="M163" s="8"/>
      <c r="N163" s="11">
        <f t="shared" si="127"/>
        <v>0</v>
      </c>
      <c r="O163" s="8"/>
      <c r="P163" s="8"/>
      <c r="Q163" s="8"/>
      <c r="R163" s="11">
        <f t="shared" si="118"/>
        <v>0</v>
      </c>
      <c r="S163" s="8"/>
      <c r="T163" s="8"/>
      <c r="U163" s="8"/>
      <c r="V163" s="11">
        <f t="shared" si="128"/>
        <v>0</v>
      </c>
      <c r="W163" s="8"/>
      <c r="X163" s="8"/>
      <c r="Y163" s="8"/>
      <c r="Z163" s="11">
        <f t="shared" si="129"/>
        <v>0</v>
      </c>
      <c r="AA163" s="8"/>
      <c r="AB163" s="8"/>
      <c r="AC163" s="8"/>
      <c r="AD163" s="11">
        <f t="shared" si="130"/>
        <v>0</v>
      </c>
      <c r="AE163" s="8"/>
      <c r="AF163" s="8"/>
      <c r="AG163" s="8"/>
      <c r="AH163" s="11">
        <f t="shared" si="122"/>
        <v>0</v>
      </c>
      <c r="AI163" s="8"/>
      <c r="AJ163" s="8"/>
      <c r="AK163" s="8"/>
      <c r="AL163" s="55">
        <f t="shared" si="131"/>
        <v>0</v>
      </c>
    </row>
    <row r="164" spans="1:39" ht="15.75" customHeight="1" x14ac:dyDescent="0.25">
      <c r="A164" s="8" t="s">
        <v>92</v>
      </c>
      <c r="B164" s="9" t="s">
        <v>61</v>
      </c>
      <c r="C164" s="8"/>
      <c r="D164" s="8"/>
      <c r="E164" s="8"/>
      <c r="F164" s="11">
        <f t="shared" si="125"/>
        <v>0</v>
      </c>
      <c r="G164" s="8"/>
      <c r="H164" s="8"/>
      <c r="I164" s="8"/>
      <c r="J164" s="11">
        <f t="shared" si="126"/>
        <v>0</v>
      </c>
      <c r="K164" s="8"/>
      <c r="L164" s="8"/>
      <c r="M164" s="8"/>
      <c r="N164" s="11">
        <f t="shared" si="127"/>
        <v>0</v>
      </c>
      <c r="O164" s="8"/>
      <c r="P164" s="8"/>
      <c r="Q164" s="8">
        <v>1</v>
      </c>
      <c r="R164" s="11">
        <f t="shared" si="118"/>
        <v>1</v>
      </c>
      <c r="S164" s="8"/>
      <c r="T164" s="8"/>
      <c r="U164" s="8"/>
      <c r="V164" s="11">
        <f t="shared" si="128"/>
        <v>0</v>
      </c>
      <c r="W164" s="8"/>
      <c r="X164" s="8"/>
      <c r="Y164" s="8">
        <v>1</v>
      </c>
      <c r="Z164" s="11">
        <f t="shared" si="129"/>
        <v>1</v>
      </c>
      <c r="AA164" s="8"/>
      <c r="AB164" s="8"/>
      <c r="AC164" s="8">
        <v>1</v>
      </c>
      <c r="AD164" s="11">
        <f t="shared" si="130"/>
        <v>1</v>
      </c>
      <c r="AE164" s="8"/>
      <c r="AF164" s="8"/>
      <c r="AG164" s="8"/>
      <c r="AH164" s="11">
        <f t="shared" si="122"/>
        <v>0</v>
      </c>
      <c r="AI164" s="8"/>
      <c r="AJ164" s="8"/>
      <c r="AK164" s="8"/>
      <c r="AL164" s="11">
        <f t="shared" si="131"/>
        <v>0</v>
      </c>
    </row>
    <row r="165" spans="1:39" ht="15.75" customHeight="1" x14ac:dyDescent="0.25">
      <c r="A165" s="1" t="s">
        <v>62</v>
      </c>
      <c r="B165" s="24"/>
      <c r="C165" s="19"/>
      <c r="D165" s="19"/>
      <c r="E165" s="19"/>
      <c r="F165" s="25">
        <f t="shared" ref="F165" si="132">SUM(C165:E165)</f>
        <v>0</v>
      </c>
      <c r="G165" s="19"/>
      <c r="H165" s="19"/>
      <c r="I165" s="19"/>
      <c r="J165" s="25">
        <f t="shared" ref="J165" si="133">SUM(G165:I165)</f>
        <v>0</v>
      </c>
      <c r="K165" s="19"/>
      <c r="L165" s="19"/>
      <c r="M165" s="19"/>
      <c r="N165" s="25">
        <f t="shared" ref="N165" si="134">SUM(K165:M165)</f>
        <v>0</v>
      </c>
      <c r="O165" s="19"/>
      <c r="P165" s="19"/>
      <c r="Q165" s="19"/>
      <c r="R165" s="26">
        <f t="shared" ref="R165" si="135">SUM(O165:Q165)</f>
        <v>0</v>
      </c>
      <c r="S165" s="19"/>
      <c r="T165" s="19"/>
      <c r="U165" s="19"/>
      <c r="V165" s="25">
        <f t="shared" ref="V165" si="136">SUM(S165:U165)</f>
        <v>0</v>
      </c>
      <c r="W165" s="19"/>
      <c r="X165" s="19"/>
      <c r="Y165" s="19"/>
      <c r="Z165" s="25">
        <f t="shared" ref="Z165" si="137">SUM(W165:Y165)</f>
        <v>0</v>
      </c>
      <c r="AA165" s="19"/>
      <c r="AB165" s="19"/>
      <c r="AC165" s="19"/>
      <c r="AD165" s="25">
        <f t="shared" ref="AD165" si="138">SUM(AA165:AC165)</f>
        <v>0</v>
      </c>
      <c r="AE165" s="19"/>
      <c r="AF165" s="19"/>
      <c r="AG165" s="19"/>
      <c r="AH165" s="25">
        <f t="shared" ref="AH165" si="139">SUM(AE165:AG165)</f>
        <v>0</v>
      </c>
      <c r="AI165" s="19"/>
      <c r="AJ165" s="19"/>
      <c r="AK165" s="19"/>
      <c r="AL165" s="25">
        <f t="shared" ref="AL165" si="140">SUM(AI165:AK165)</f>
        <v>0</v>
      </c>
    </row>
    <row r="166" spans="1:39" ht="15.75" customHeight="1" x14ac:dyDescent="0.25">
      <c r="B166" s="27"/>
      <c r="F166" s="28"/>
      <c r="J166" s="28"/>
      <c r="N166" s="28"/>
      <c r="R166" s="28"/>
      <c r="V166" s="28"/>
      <c r="Z166" s="28"/>
      <c r="AD166" s="28"/>
      <c r="AH166" s="28"/>
      <c r="AL166" s="28"/>
    </row>
    <row r="167" spans="1:39" ht="15.75" customHeight="1" x14ac:dyDescent="0.25">
      <c r="B167" s="27"/>
      <c r="F167" s="28"/>
      <c r="J167" s="28"/>
      <c r="N167" s="28"/>
      <c r="R167" s="28"/>
      <c r="V167" s="28"/>
      <c r="Z167" s="28"/>
      <c r="AD167" s="28"/>
      <c r="AH167" s="28"/>
      <c r="AL167" s="28"/>
    </row>
    <row r="168" spans="1:39" ht="15.75" customHeight="1" x14ac:dyDescent="0.25">
      <c r="B168" s="27"/>
      <c r="F168" s="28"/>
      <c r="J168" s="28"/>
      <c r="N168" s="28"/>
      <c r="R168" s="28"/>
      <c r="V168" s="28"/>
      <c r="Z168" s="28"/>
      <c r="AD168" s="28"/>
      <c r="AH168" s="28"/>
      <c r="AL168" s="28"/>
    </row>
    <row r="169" spans="1:39" ht="15.75" customHeight="1" x14ac:dyDescent="0.25">
      <c r="B169" s="27"/>
      <c r="F169" s="28"/>
      <c r="J169" s="28"/>
      <c r="N169" s="28"/>
      <c r="R169" s="28"/>
      <c r="V169" s="28"/>
      <c r="Z169" s="28"/>
      <c r="AD169" s="28"/>
      <c r="AH169" s="28"/>
      <c r="AL169" s="28"/>
    </row>
    <row r="170" spans="1:39" ht="15.75" customHeight="1" x14ac:dyDescent="0.25">
      <c r="B170" s="27"/>
      <c r="F170" s="28"/>
      <c r="J170" s="28"/>
      <c r="N170" s="28"/>
      <c r="R170" s="28"/>
      <c r="V170" s="28"/>
      <c r="Z170" s="28"/>
      <c r="AD170" s="28"/>
      <c r="AH170" s="28"/>
      <c r="AL170" s="28"/>
    </row>
    <row r="171" spans="1:39" ht="15.75" customHeight="1" x14ac:dyDescent="0.25">
      <c r="B171" s="27"/>
      <c r="F171" s="28"/>
      <c r="J171" s="28"/>
      <c r="N171" s="28"/>
      <c r="R171" s="28"/>
      <c r="V171" s="28"/>
      <c r="Z171" s="28"/>
      <c r="AD171" s="28"/>
      <c r="AH171" s="28"/>
      <c r="AL171" s="28"/>
    </row>
    <row r="172" spans="1:39" ht="15.75" customHeight="1" x14ac:dyDescent="0.25">
      <c r="B172" s="27"/>
      <c r="F172" s="28"/>
      <c r="J172" s="28"/>
      <c r="N172" s="28"/>
      <c r="R172" s="28"/>
      <c r="V172" s="28"/>
      <c r="Z172" s="28"/>
      <c r="AD172" s="28"/>
      <c r="AH172" s="28"/>
      <c r="AL172" s="28"/>
    </row>
    <row r="173" spans="1:39" ht="15.75" customHeight="1" x14ac:dyDescent="0.25">
      <c r="B173" s="27"/>
      <c r="F173" s="28"/>
      <c r="J173" s="28"/>
      <c r="N173" s="28"/>
      <c r="R173" s="28"/>
      <c r="V173" s="28"/>
      <c r="Z173" s="28"/>
      <c r="AD173" s="28"/>
      <c r="AH173" s="28"/>
      <c r="AL173" s="28"/>
    </row>
    <row r="174" spans="1:39" ht="15.75" customHeight="1" x14ac:dyDescent="0.25">
      <c r="B174" s="27"/>
      <c r="F174" s="28"/>
      <c r="J174" s="28"/>
      <c r="N174" s="28"/>
      <c r="R174" s="28"/>
      <c r="V174" s="28"/>
      <c r="Z174" s="28"/>
      <c r="AD174" s="28"/>
      <c r="AH174" s="28"/>
      <c r="AL174" s="28"/>
    </row>
    <row r="175" spans="1:39" ht="15.75" customHeight="1" x14ac:dyDescent="0.25">
      <c r="B175" s="27"/>
      <c r="F175" s="28"/>
      <c r="J175" s="28"/>
      <c r="N175" s="28"/>
      <c r="R175" s="28"/>
      <c r="V175" s="28"/>
      <c r="Z175" s="28"/>
      <c r="AD175" s="28"/>
      <c r="AH175" s="28"/>
      <c r="AL175" s="28"/>
    </row>
    <row r="176" spans="1:39" ht="15.75" customHeight="1" x14ac:dyDescent="0.25">
      <c r="B176" s="27"/>
      <c r="F176" s="28"/>
      <c r="J176" s="28"/>
      <c r="N176" s="28"/>
      <c r="R176" s="28"/>
      <c r="V176" s="28"/>
      <c r="Z176" s="28"/>
      <c r="AD176" s="28"/>
      <c r="AH176" s="28"/>
      <c r="AL176" s="28"/>
    </row>
    <row r="177" spans="2:38" ht="15.75" customHeight="1" x14ac:dyDescent="0.25">
      <c r="B177" s="27"/>
      <c r="F177" s="28"/>
      <c r="J177" s="28"/>
      <c r="N177" s="28"/>
      <c r="R177" s="28"/>
      <c r="V177" s="28"/>
      <c r="Z177" s="28"/>
      <c r="AD177" s="28"/>
      <c r="AH177" s="28"/>
      <c r="AL177" s="28"/>
    </row>
    <row r="178" spans="2:38" ht="15.75" customHeight="1" x14ac:dyDescent="0.25">
      <c r="B178" s="27"/>
      <c r="F178" s="28"/>
      <c r="J178" s="28"/>
      <c r="N178" s="28"/>
      <c r="R178" s="28"/>
      <c r="V178" s="28"/>
      <c r="Z178" s="28"/>
      <c r="AD178" s="28"/>
      <c r="AH178" s="28"/>
      <c r="AL178" s="28"/>
    </row>
    <row r="179" spans="2:38" ht="15.75" customHeight="1" x14ac:dyDescent="0.25">
      <c r="B179" s="27"/>
      <c r="F179" s="28"/>
      <c r="J179" s="28"/>
      <c r="N179" s="28"/>
      <c r="R179" s="28"/>
      <c r="V179" s="28"/>
      <c r="Z179" s="28"/>
      <c r="AD179" s="28"/>
      <c r="AH179" s="28"/>
      <c r="AL179" s="28"/>
    </row>
    <row r="180" spans="2:38" ht="15.75" customHeight="1" x14ac:dyDescent="0.25">
      <c r="B180" s="27"/>
      <c r="F180" s="28"/>
      <c r="J180" s="28"/>
      <c r="N180" s="28"/>
      <c r="R180" s="28"/>
      <c r="V180" s="28"/>
      <c r="Z180" s="28"/>
      <c r="AD180" s="28"/>
      <c r="AH180" s="28"/>
      <c r="AL180" s="28"/>
    </row>
    <row r="181" spans="2:38" ht="15.75" customHeight="1" x14ac:dyDescent="0.25">
      <c r="B181" s="27"/>
      <c r="F181" s="28"/>
      <c r="J181" s="28"/>
      <c r="N181" s="28"/>
      <c r="R181" s="28"/>
      <c r="V181" s="28"/>
      <c r="Z181" s="28"/>
      <c r="AD181" s="28"/>
      <c r="AH181" s="28"/>
      <c r="AL181" s="28"/>
    </row>
    <row r="182" spans="2:38" ht="15.75" customHeight="1" x14ac:dyDescent="0.25">
      <c r="B182" s="27"/>
      <c r="F182" s="28"/>
      <c r="J182" s="28"/>
      <c r="N182" s="28"/>
      <c r="R182" s="28"/>
      <c r="V182" s="28"/>
      <c r="Z182" s="28"/>
      <c r="AD182" s="28"/>
      <c r="AH182" s="28"/>
      <c r="AL182" s="28"/>
    </row>
    <row r="183" spans="2:38" ht="15.75" customHeight="1" x14ac:dyDescent="0.25">
      <c r="B183" s="27"/>
      <c r="F183" s="28"/>
      <c r="J183" s="28"/>
      <c r="N183" s="28"/>
      <c r="R183" s="28"/>
      <c r="V183" s="28"/>
      <c r="Z183" s="28"/>
      <c r="AD183" s="28"/>
      <c r="AH183" s="28"/>
      <c r="AL183" s="28"/>
    </row>
    <row r="184" spans="2:38" ht="15.75" customHeight="1" x14ac:dyDescent="0.25">
      <c r="B184" s="27"/>
      <c r="F184" s="28"/>
      <c r="J184" s="28"/>
      <c r="N184" s="28"/>
      <c r="R184" s="28"/>
      <c r="V184" s="28"/>
      <c r="Z184" s="28"/>
      <c r="AD184" s="28"/>
      <c r="AH184" s="28"/>
      <c r="AL184" s="28"/>
    </row>
    <row r="185" spans="2:38" ht="15.75" customHeight="1" x14ac:dyDescent="0.25">
      <c r="B185" s="27"/>
      <c r="F185" s="28"/>
      <c r="J185" s="28"/>
      <c r="N185" s="28"/>
      <c r="R185" s="28"/>
      <c r="V185" s="28"/>
      <c r="Z185" s="28"/>
      <c r="AD185" s="28"/>
      <c r="AH185" s="28"/>
      <c r="AL185" s="28"/>
    </row>
    <row r="186" spans="2:38" ht="15.75" customHeight="1" x14ac:dyDescent="0.25">
      <c r="B186" s="27"/>
      <c r="F186" s="28"/>
      <c r="J186" s="28"/>
      <c r="N186" s="28"/>
      <c r="R186" s="28"/>
      <c r="V186" s="28"/>
      <c r="Z186" s="28"/>
      <c r="AD186" s="28"/>
      <c r="AH186" s="28"/>
      <c r="AL186" s="28"/>
    </row>
    <row r="187" spans="2:38" ht="15.75" customHeight="1" x14ac:dyDescent="0.25">
      <c r="B187" s="27"/>
      <c r="F187" s="28"/>
      <c r="J187" s="28"/>
      <c r="N187" s="28"/>
      <c r="R187" s="28"/>
      <c r="V187" s="28"/>
      <c r="Z187" s="28"/>
      <c r="AD187" s="28"/>
      <c r="AH187" s="28"/>
      <c r="AL187" s="28"/>
    </row>
    <row r="188" spans="2:38" ht="15.75" customHeight="1" x14ac:dyDescent="0.25">
      <c r="B188" s="27"/>
      <c r="F188" s="28"/>
      <c r="J188" s="28"/>
      <c r="N188" s="28"/>
      <c r="R188" s="28"/>
      <c r="V188" s="28"/>
      <c r="Z188" s="28"/>
      <c r="AD188" s="28"/>
      <c r="AH188" s="28"/>
      <c r="AL188" s="28"/>
    </row>
    <row r="189" spans="2:38" ht="15.75" customHeight="1" x14ac:dyDescent="0.25">
      <c r="B189" s="27"/>
      <c r="F189" s="28"/>
      <c r="J189" s="28"/>
      <c r="N189" s="28"/>
      <c r="R189" s="28"/>
      <c r="V189" s="28"/>
      <c r="Z189" s="28"/>
      <c r="AD189" s="28"/>
      <c r="AH189" s="28"/>
      <c r="AL189" s="28"/>
    </row>
    <row r="190" spans="2:38" ht="15.75" customHeight="1" x14ac:dyDescent="0.25">
      <c r="B190" s="27"/>
      <c r="F190" s="28"/>
      <c r="J190" s="28"/>
      <c r="N190" s="28"/>
      <c r="R190" s="28"/>
      <c r="V190" s="28"/>
      <c r="Z190" s="28"/>
      <c r="AD190" s="28"/>
      <c r="AH190" s="28"/>
      <c r="AL190" s="28"/>
    </row>
    <row r="191" spans="2:38" ht="15.75" customHeight="1" x14ac:dyDescent="0.25">
      <c r="B191" s="27"/>
      <c r="F191" s="28"/>
      <c r="J191" s="28"/>
      <c r="N191" s="28"/>
      <c r="R191" s="28"/>
      <c r="V191" s="28"/>
      <c r="Z191" s="28"/>
      <c r="AD191" s="28"/>
      <c r="AH191" s="28"/>
      <c r="AL191" s="28"/>
    </row>
    <row r="192" spans="2:38" ht="15.75" customHeight="1" x14ac:dyDescent="0.25">
      <c r="B192" s="27"/>
      <c r="F192" s="28"/>
      <c r="J192" s="28"/>
      <c r="N192" s="28"/>
      <c r="R192" s="28"/>
      <c r="V192" s="28"/>
      <c r="Z192" s="28"/>
      <c r="AD192" s="28"/>
      <c r="AH192" s="28"/>
      <c r="AL192" s="28"/>
    </row>
    <row r="193" spans="2:38" ht="15.75" customHeight="1" x14ac:dyDescent="0.25">
      <c r="B193" s="27"/>
      <c r="F193" s="28"/>
      <c r="J193" s="28"/>
      <c r="N193" s="28"/>
      <c r="R193" s="28"/>
      <c r="V193" s="28"/>
      <c r="Z193" s="28"/>
      <c r="AD193" s="28"/>
      <c r="AH193" s="28"/>
      <c r="AL193" s="28"/>
    </row>
    <row r="194" spans="2:38" ht="15.75" customHeight="1" x14ac:dyDescent="0.25">
      <c r="B194" s="27"/>
      <c r="F194" s="28"/>
      <c r="J194" s="28"/>
      <c r="N194" s="28"/>
      <c r="R194" s="28"/>
      <c r="V194" s="28"/>
      <c r="Z194" s="28"/>
      <c r="AD194" s="28"/>
      <c r="AH194" s="28"/>
      <c r="AL194" s="28"/>
    </row>
    <row r="195" spans="2:38" ht="15.75" customHeight="1" x14ac:dyDescent="0.25">
      <c r="B195" s="27"/>
      <c r="F195" s="28"/>
      <c r="J195" s="28"/>
      <c r="N195" s="28"/>
      <c r="R195" s="28"/>
      <c r="V195" s="28"/>
      <c r="Z195" s="28"/>
      <c r="AD195" s="28"/>
      <c r="AH195" s="28"/>
      <c r="AL195" s="28"/>
    </row>
    <row r="196" spans="2:38" ht="15.75" customHeight="1" x14ac:dyDescent="0.25">
      <c r="B196" s="27"/>
      <c r="F196" s="28"/>
      <c r="J196" s="28"/>
      <c r="N196" s="28"/>
      <c r="R196" s="28"/>
      <c r="V196" s="28"/>
      <c r="Z196" s="28"/>
      <c r="AD196" s="28"/>
      <c r="AH196" s="28"/>
      <c r="AL196" s="28"/>
    </row>
    <row r="197" spans="2:38" ht="15.75" customHeight="1" x14ac:dyDescent="0.25">
      <c r="B197" s="27"/>
      <c r="F197" s="28"/>
      <c r="J197" s="28"/>
      <c r="N197" s="28"/>
      <c r="R197" s="28"/>
      <c r="V197" s="28"/>
      <c r="Z197" s="28"/>
      <c r="AD197" s="28"/>
      <c r="AH197" s="28"/>
      <c r="AL197" s="28"/>
    </row>
    <row r="198" spans="2:38" ht="15.75" customHeight="1" x14ac:dyDescent="0.25">
      <c r="B198" s="27"/>
      <c r="F198" s="28"/>
      <c r="J198" s="28"/>
      <c r="N198" s="28"/>
      <c r="R198" s="28"/>
      <c r="V198" s="28"/>
      <c r="Z198" s="28"/>
      <c r="AD198" s="28"/>
      <c r="AH198" s="28"/>
      <c r="AL198" s="28"/>
    </row>
    <row r="199" spans="2:38" ht="15.75" customHeight="1" x14ac:dyDescent="0.25">
      <c r="B199" s="27"/>
      <c r="F199" s="28"/>
      <c r="J199" s="28"/>
      <c r="N199" s="28"/>
      <c r="R199" s="28"/>
      <c r="V199" s="28"/>
      <c r="Z199" s="28"/>
      <c r="AD199" s="28"/>
      <c r="AH199" s="28"/>
      <c r="AL199" s="28"/>
    </row>
    <row r="200" spans="2:38" ht="15.75" customHeight="1" x14ac:dyDescent="0.25">
      <c r="B200" s="27"/>
      <c r="F200" s="28"/>
      <c r="J200" s="28"/>
      <c r="N200" s="28"/>
      <c r="R200" s="28"/>
      <c r="V200" s="28"/>
      <c r="Z200" s="28"/>
      <c r="AD200" s="28"/>
      <c r="AH200" s="28"/>
      <c r="AL200" s="28"/>
    </row>
    <row r="201" spans="2:38" ht="15.75" customHeight="1" x14ac:dyDescent="0.25">
      <c r="B201" s="27"/>
      <c r="F201" s="28"/>
      <c r="J201" s="28"/>
      <c r="N201" s="28"/>
      <c r="R201" s="28"/>
      <c r="V201" s="28"/>
      <c r="Z201" s="28"/>
      <c r="AD201" s="28"/>
      <c r="AH201" s="28"/>
      <c r="AL201" s="28"/>
    </row>
    <row r="202" spans="2:38" ht="15.75" customHeight="1" x14ac:dyDescent="0.25">
      <c r="B202" s="27"/>
      <c r="F202" s="28"/>
      <c r="J202" s="28"/>
      <c r="N202" s="28"/>
      <c r="R202" s="28"/>
      <c r="V202" s="28"/>
      <c r="Z202" s="28"/>
      <c r="AD202" s="28"/>
      <c r="AH202" s="28"/>
      <c r="AL202" s="28"/>
    </row>
    <row r="203" spans="2:38" ht="15.75" customHeight="1" x14ac:dyDescent="0.25">
      <c r="B203" s="27"/>
      <c r="F203" s="28"/>
      <c r="J203" s="28"/>
      <c r="N203" s="28"/>
      <c r="R203" s="28"/>
      <c r="V203" s="28"/>
      <c r="Z203" s="28"/>
      <c r="AD203" s="28"/>
      <c r="AH203" s="28"/>
      <c r="AL203" s="28"/>
    </row>
    <row r="204" spans="2:38" ht="15.75" customHeight="1" x14ac:dyDescent="0.25">
      <c r="B204" s="27"/>
      <c r="F204" s="28"/>
      <c r="J204" s="28"/>
      <c r="N204" s="28"/>
      <c r="R204" s="28"/>
      <c r="V204" s="28"/>
      <c r="Z204" s="28"/>
      <c r="AD204" s="28"/>
      <c r="AH204" s="28"/>
      <c r="AL204" s="28"/>
    </row>
    <row r="205" spans="2:38" ht="15.75" customHeight="1" x14ac:dyDescent="0.25">
      <c r="B205" s="27"/>
      <c r="F205" s="28"/>
      <c r="J205" s="28"/>
      <c r="N205" s="28"/>
      <c r="R205" s="28"/>
      <c r="V205" s="28"/>
      <c r="Z205" s="28"/>
      <c r="AD205" s="28"/>
      <c r="AH205" s="28"/>
      <c r="AL205" s="28"/>
    </row>
    <row r="206" spans="2:38" ht="15.75" customHeight="1" x14ac:dyDescent="0.25">
      <c r="B206" s="27"/>
      <c r="F206" s="28"/>
      <c r="J206" s="28"/>
      <c r="N206" s="28"/>
      <c r="R206" s="28"/>
      <c r="V206" s="28"/>
      <c r="Z206" s="28"/>
      <c r="AD206" s="28"/>
      <c r="AH206" s="28"/>
      <c r="AL206" s="28"/>
    </row>
    <row r="207" spans="2:38" ht="15.75" customHeight="1" x14ac:dyDescent="0.25">
      <c r="B207" s="27"/>
      <c r="F207" s="28"/>
      <c r="J207" s="28"/>
      <c r="N207" s="28"/>
      <c r="R207" s="28"/>
      <c r="V207" s="28"/>
      <c r="Z207" s="28"/>
      <c r="AD207" s="28"/>
      <c r="AH207" s="28"/>
      <c r="AL207" s="28"/>
    </row>
    <row r="208" spans="2:38" ht="15.75" customHeight="1" x14ac:dyDescent="0.25">
      <c r="B208" s="27"/>
      <c r="F208" s="28"/>
      <c r="J208" s="28"/>
      <c r="N208" s="28"/>
      <c r="R208" s="28"/>
      <c r="V208" s="28"/>
      <c r="Z208" s="28"/>
      <c r="AD208" s="28"/>
      <c r="AH208" s="28"/>
      <c r="AL208" s="28"/>
    </row>
    <row r="209" spans="2:38" ht="15.75" customHeight="1" x14ac:dyDescent="0.25">
      <c r="B209" s="27"/>
      <c r="F209" s="28"/>
      <c r="J209" s="28"/>
      <c r="N209" s="28"/>
      <c r="R209" s="28"/>
      <c r="V209" s="28"/>
      <c r="Z209" s="28"/>
      <c r="AD209" s="28"/>
      <c r="AH209" s="28"/>
      <c r="AL209" s="28"/>
    </row>
    <row r="210" spans="2:38" ht="15.75" customHeight="1" x14ac:dyDescent="0.25">
      <c r="B210" s="27"/>
      <c r="F210" s="28"/>
      <c r="J210" s="28"/>
      <c r="N210" s="28"/>
      <c r="R210" s="28"/>
      <c r="V210" s="28"/>
      <c r="Z210" s="28"/>
      <c r="AD210" s="28"/>
      <c r="AH210" s="28"/>
      <c r="AL210" s="28"/>
    </row>
    <row r="211" spans="2:38" ht="15.75" customHeight="1" x14ac:dyDescent="0.25">
      <c r="B211" s="27"/>
      <c r="F211" s="28"/>
      <c r="J211" s="28"/>
      <c r="N211" s="28"/>
      <c r="R211" s="28"/>
      <c r="V211" s="28"/>
      <c r="Z211" s="28"/>
      <c r="AD211" s="28"/>
      <c r="AH211" s="28"/>
      <c r="AL211" s="28"/>
    </row>
    <row r="212" spans="2:38" ht="15.75" customHeight="1" x14ac:dyDescent="0.25">
      <c r="B212" s="27"/>
      <c r="F212" s="28"/>
      <c r="J212" s="28"/>
      <c r="N212" s="28"/>
      <c r="R212" s="28"/>
      <c r="V212" s="28"/>
      <c r="Z212" s="28"/>
      <c r="AD212" s="28"/>
      <c r="AH212" s="28"/>
      <c r="AL212" s="28"/>
    </row>
    <row r="213" spans="2:38" ht="15.75" customHeight="1" x14ac:dyDescent="0.25">
      <c r="B213" s="27"/>
      <c r="F213" s="28"/>
      <c r="J213" s="28"/>
      <c r="N213" s="28"/>
      <c r="R213" s="28"/>
      <c r="V213" s="28"/>
      <c r="Z213" s="28"/>
      <c r="AD213" s="28"/>
      <c r="AH213" s="28"/>
      <c r="AL213" s="28"/>
    </row>
    <row r="214" spans="2:38" ht="15.75" customHeight="1" x14ac:dyDescent="0.25">
      <c r="B214" s="27"/>
      <c r="F214" s="28"/>
      <c r="J214" s="28"/>
      <c r="N214" s="28"/>
      <c r="R214" s="28"/>
      <c r="V214" s="28"/>
      <c r="Z214" s="28"/>
      <c r="AD214" s="28"/>
      <c r="AH214" s="28"/>
      <c r="AL214" s="28"/>
    </row>
    <row r="215" spans="2:38" ht="15.75" customHeight="1" x14ac:dyDescent="0.25">
      <c r="B215" s="27"/>
      <c r="F215" s="28"/>
      <c r="J215" s="28"/>
      <c r="N215" s="28"/>
      <c r="R215" s="28"/>
      <c r="V215" s="28"/>
      <c r="Z215" s="28"/>
      <c r="AD215" s="28"/>
      <c r="AH215" s="28"/>
      <c r="AL215" s="28"/>
    </row>
    <row r="216" spans="2:38" ht="15.75" customHeight="1" x14ac:dyDescent="0.25">
      <c r="B216" s="27"/>
      <c r="F216" s="28"/>
      <c r="J216" s="28"/>
      <c r="N216" s="28"/>
      <c r="R216" s="28"/>
      <c r="V216" s="28"/>
      <c r="Z216" s="28"/>
      <c r="AD216" s="28"/>
      <c r="AH216" s="28"/>
      <c r="AL216" s="28"/>
    </row>
    <row r="217" spans="2:38" ht="15.75" customHeight="1" x14ac:dyDescent="0.25">
      <c r="B217" s="27"/>
      <c r="F217" s="28"/>
      <c r="J217" s="28"/>
      <c r="N217" s="28"/>
      <c r="R217" s="28"/>
      <c r="V217" s="28"/>
      <c r="Z217" s="28"/>
      <c r="AD217" s="28"/>
      <c r="AH217" s="28"/>
      <c r="AL217" s="28"/>
    </row>
    <row r="218" spans="2:38" ht="15.75" customHeight="1" x14ac:dyDescent="0.25">
      <c r="B218" s="27"/>
      <c r="F218" s="28"/>
      <c r="J218" s="28"/>
      <c r="N218" s="28"/>
      <c r="R218" s="28"/>
      <c r="V218" s="28"/>
      <c r="Z218" s="28"/>
      <c r="AD218" s="28"/>
      <c r="AH218" s="28"/>
      <c r="AL218" s="28"/>
    </row>
    <row r="219" spans="2:38" ht="15.75" customHeight="1" x14ac:dyDescent="0.25">
      <c r="B219" s="27"/>
      <c r="F219" s="28"/>
      <c r="J219" s="28"/>
      <c r="N219" s="28"/>
      <c r="R219" s="28"/>
      <c r="V219" s="28"/>
      <c r="Z219" s="28"/>
      <c r="AD219" s="28"/>
      <c r="AH219" s="28"/>
      <c r="AL219" s="28"/>
    </row>
    <row r="220" spans="2:38" ht="15.75" customHeight="1" x14ac:dyDescent="0.25">
      <c r="B220" s="27"/>
      <c r="F220" s="28"/>
      <c r="J220" s="28"/>
      <c r="N220" s="28"/>
      <c r="R220" s="28"/>
      <c r="V220" s="28"/>
      <c r="Z220" s="28"/>
      <c r="AD220" s="28"/>
      <c r="AH220" s="28"/>
      <c r="AL220" s="28"/>
    </row>
    <row r="221" spans="2:38" ht="15.75" customHeight="1" x14ac:dyDescent="0.25">
      <c r="B221" s="27"/>
      <c r="F221" s="28"/>
      <c r="J221" s="28"/>
      <c r="N221" s="28"/>
      <c r="R221" s="28"/>
      <c r="V221" s="28"/>
      <c r="Z221" s="28"/>
      <c r="AD221" s="28"/>
      <c r="AH221" s="28"/>
      <c r="AL221" s="28"/>
    </row>
    <row r="222" spans="2:38" ht="15.75" customHeight="1" x14ac:dyDescent="0.25">
      <c r="B222" s="27"/>
      <c r="F222" s="28"/>
      <c r="J222" s="28"/>
      <c r="N222" s="28"/>
      <c r="R222" s="28"/>
      <c r="V222" s="28"/>
      <c r="Z222" s="28"/>
      <c r="AD222" s="28"/>
      <c r="AH222" s="28"/>
      <c r="AL222" s="28"/>
    </row>
    <row r="223" spans="2:38" ht="15.75" customHeight="1" x14ac:dyDescent="0.25">
      <c r="B223" s="27"/>
      <c r="F223" s="28"/>
      <c r="J223" s="28"/>
      <c r="N223" s="28"/>
      <c r="R223" s="28"/>
      <c r="V223" s="28"/>
      <c r="Z223" s="28"/>
      <c r="AD223" s="28"/>
      <c r="AH223" s="28"/>
      <c r="AL223" s="28"/>
    </row>
    <row r="224" spans="2:38" ht="15.75" customHeight="1" x14ac:dyDescent="0.25">
      <c r="B224" s="27"/>
      <c r="F224" s="28"/>
      <c r="J224" s="28"/>
      <c r="N224" s="28"/>
      <c r="R224" s="28"/>
      <c r="V224" s="28"/>
      <c r="Z224" s="28"/>
      <c r="AD224" s="28"/>
      <c r="AH224" s="28"/>
      <c r="AL224" s="28"/>
    </row>
    <row r="225" spans="2:38" ht="15.75" customHeight="1" x14ac:dyDescent="0.25">
      <c r="B225" s="27"/>
      <c r="F225" s="28"/>
      <c r="J225" s="28"/>
      <c r="N225" s="28"/>
      <c r="R225" s="28"/>
      <c r="V225" s="28"/>
      <c r="Z225" s="28"/>
      <c r="AD225" s="28"/>
      <c r="AH225" s="28"/>
      <c r="AL225" s="28"/>
    </row>
    <row r="226" spans="2:38" ht="15.75" customHeight="1" x14ac:dyDescent="0.25">
      <c r="B226" s="27"/>
      <c r="F226" s="28"/>
      <c r="J226" s="28"/>
      <c r="N226" s="28"/>
      <c r="R226" s="28"/>
      <c r="V226" s="28"/>
      <c r="Z226" s="28"/>
      <c r="AD226" s="28"/>
      <c r="AH226" s="28"/>
      <c r="AL226" s="28"/>
    </row>
    <row r="227" spans="2:38" ht="15.75" customHeight="1" x14ac:dyDescent="0.25">
      <c r="B227" s="27"/>
      <c r="F227" s="28"/>
      <c r="J227" s="28"/>
      <c r="N227" s="28"/>
      <c r="R227" s="28"/>
      <c r="V227" s="28"/>
      <c r="Z227" s="28"/>
      <c r="AD227" s="28"/>
      <c r="AH227" s="28"/>
      <c r="AL227" s="28"/>
    </row>
    <row r="228" spans="2:38" ht="15.75" customHeight="1" x14ac:dyDescent="0.25">
      <c r="B228" s="27"/>
      <c r="F228" s="28"/>
      <c r="J228" s="28"/>
      <c r="N228" s="28"/>
      <c r="R228" s="28"/>
      <c r="V228" s="28"/>
      <c r="Z228" s="28"/>
      <c r="AD228" s="28"/>
      <c r="AH228" s="28"/>
      <c r="AL228" s="28"/>
    </row>
    <row r="229" spans="2:38" ht="15.75" customHeight="1" x14ac:dyDescent="0.25">
      <c r="B229" s="27"/>
      <c r="F229" s="28"/>
      <c r="J229" s="28"/>
      <c r="N229" s="28"/>
      <c r="R229" s="28"/>
      <c r="V229" s="28"/>
      <c r="Z229" s="28"/>
      <c r="AD229" s="28"/>
      <c r="AH229" s="28"/>
      <c r="AL229" s="28"/>
    </row>
    <row r="230" spans="2:38" ht="15.75" customHeight="1" x14ac:dyDescent="0.25">
      <c r="B230" s="27"/>
      <c r="F230" s="28"/>
      <c r="J230" s="28"/>
      <c r="N230" s="28"/>
      <c r="R230" s="28"/>
      <c r="V230" s="28"/>
      <c r="Z230" s="28"/>
      <c r="AD230" s="28"/>
      <c r="AH230" s="28"/>
      <c r="AL230" s="28"/>
    </row>
    <row r="231" spans="2:38" ht="15.75" customHeight="1" x14ac:dyDescent="0.25">
      <c r="B231" s="27"/>
      <c r="F231" s="28"/>
      <c r="J231" s="28"/>
      <c r="N231" s="28"/>
      <c r="R231" s="28"/>
      <c r="V231" s="28"/>
      <c r="Z231" s="28"/>
      <c r="AD231" s="28"/>
      <c r="AH231" s="28"/>
      <c r="AL231" s="28"/>
    </row>
    <row r="232" spans="2:38" ht="15.75" customHeight="1" x14ac:dyDescent="0.25">
      <c r="B232" s="27"/>
      <c r="F232" s="28"/>
      <c r="J232" s="28"/>
      <c r="N232" s="28"/>
      <c r="R232" s="28"/>
      <c r="V232" s="28"/>
      <c r="Z232" s="28"/>
      <c r="AD232" s="28"/>
      <c r="AH232" s="28"/>
      <c r="AL232" s="28"/>
    </row>
    <row r="233" spans="2:38" ht="15.75" customHeight="1" x14ac:dyDescent="0.25">
      <c r="B233" s="27"/>
      <c r="F233" s="28"/>
      <c r="J233" s="28"/>
      <c r="N233" s="28"/>
      <c r="R233" s="28"/>
      <c r="V233" s="28"/>
      <c r="Z233" s="28"/>
      <c r="AD233" s="28"/>
      <c r="AH233" s="28"/>
      <c r="AL233" s="28"/>
    </row>
    <row r="234" spans="2:38" ht="15.75" customHeight="1" x14ac:dyDescent="0.25">
      <c r="B234" s="27"/>
      <c r="F234" s="28"/>
      <c r="J234" s="28"/>
      <c r="N234" s="28"/>
      <c r="R234" s="28"/>
      <c r="V234" s="28"/>
      <c r="Z234" s="28"/>
      <c r="AD234" s="28"/>
      <c r="AH234" s="28"/>
      <c r="AL234" s="28"/>
    </row>
    <row r="235" spans="2:38" ht="15.75" customHeight="1" x14ac:dyDescent="0.25">
      <c r="B235" s="27"/>
      <c r="F235" s="28"/>
      <c r="J235" s="28"/>
      <c r="N235" s="28"/>
      <c r="R235" s="28"/>
      <c r="V235" s="28"/>
      <c r="Z235" s="28"/>
      <c r="AD235" s="28"/>
      <c r="AH235" s="28"/>
      <c r="AL235" s="28"/>
    </row>
    <row r="236" spans="2:38" ht="15.75" customHeight="1" x14ac:dyDescent="0.25">
      <c r="B236" s="27"/>
      <c r="F236" s="28"/>
      <c r="J236" s="28"/>
      <c r="N236" s="28"/>
      <c r="R236" s="28"/>
      <c r="V236" s="28"/>
      <c r="Z236" s="28"/>
      <c r="AD236" s="28"/>
      <c r="AH236" s="28"/>
      <c r="AL236" s="28"/>
    </row>
    <row r="237" spans="2:38" ht="15.75" customHeight="1" x14ac:dyDescent="0.25">
      <c r="B237" s="27"/>
      <c r="F237" s="28"/>
      <c r="J237" s="28"/>
      <c r="N237" s="28"/>
      <c r="R237" s="28"/>
      <c r="V237" s="28"/>
      <c r="Z237" s="28"/>
      <c r="AD237" s="28"/>
      <c r="AH237" s="28"/>
      <c r="AL237" s="28"/>
    </row>
    <row r="238" spans="2:38" ht="15.75" customHeight="1" x14ac:dyDescent="0.25">
      <c r="B238" s="27"/>
      <c r="F238" s="28"/>
      <c r="J238" s="28"/>
      <c r="N238" s="28"/>
      <c r="R238" s="28"/>
      <c r="V238" s="28"/>
      <c r="Z238" s="28"/>
      <c r="AD238" s="28"/>
      <c r="AH238" s="28"/>
      <c r="AL238" s="28"/>
    </row>
    <row r="239" spans="2:38" ht="15.75" customHeight="1" x14ac:dyDescent="0.25">
      <c r="B239" s="27"/>
      <c r="F239" s="28"/>
      <c r="J239" s="28"/>
      <c r="N239" s="28"/>
      <c r="R239" s="28"/>
      <c r="V239" s="28"/>
      <c r="Z239" s="28"/>
      <c r="AD239" s="28"/>
      <c r="AH239" s="28"/>
      <c r="AL239" s="28"/>
    </row>
    <row r="240" spans="2:38" ht="15.75" customHeight="1" x14ac:dyDescent="0.25">
      <c r="B240" s="27"/>
      <c r="F240" s="28"/>
      <c r="J240" s="28"/>
      <c r="N240" s="28"/>
      <c r="R240" s="28"/>
      <c r="V240" s="28"/>
      <c r="Z240" s="28"/>
      <c r="AD240" s="28"/>
      <c r="AH240" s="28"/>
      <c r="AL240" s="28"/>
    </row>
    <row r="241" spans="2:38" ht="15.75" customHeight="1" x14ac:dyDescent="0.25">
      <c r="B241" s="27"/>
      <c r="F241" s="28"/>
      <c r="J241" s="28"/>
      <c r="N241" s="28"/>
      <c r="R241" s="28"/>
      <c r="V241" s="28"/>
      <c r="Z241" s="28"/>
      <c r="AD241" s="28"/>
      <c r="AH241" s="28"/>
      <c r="AL241" s="28"/>
    </row>
    <row r="242" spans="2:38" ht="15.75" customHeight="1" x14ac:dyDescent="0.25">
      <c r="B242" s="27"/>
      <c r="F242" s="28"/>
      <c r="J242" s="28"/>
      <c r="N242" s="28"/>
      <c r="R242" s="28"/>
      <c r="V242" s="28"/>
      <c r="Z242" s="28"/>
      <c r="AD242" s="28"/>
      <c r="AH242" s="28"/>
      <c r="AL242" s="28"/>
    </row>
    <row r="243" spans="2:38" ht="15.75" customHeight="1" x14ac:dyDescent="0.25">
      <c r="B243" s="27"/>
      <c r="F243" s="28"/>
      <c r="J243" s="28"/>
      <c r="N243" s="28"/>
      <c r="R243" s="28"/>
      <c r="V243" s="28"/>
      <c r="Z243" s="28"/>
      <c r="AD243" s="28"/>
      <c r="AH243" s="28"/>
      <c r="AL243" s="28"/>
    </row>
    <row r="244" spans="2:38" ht="15.75" customHeight="1" x14ac:dyDescent="0.25">
      <c r="B244" s="27"/>
      <c r="F244" s="28"/>
      <c r="J244" s="28"/>
      <c r="N244" s="28"/>
      <c r="R244" s="28"/>
      <c r="V244" s="28"/>
      <c r="Z244" s="28"/>
      <c r="AD244" s="28"/>
      <c r="AH244" s="28"/>
      <c r="AL244" s="28"/>
    </row>
    <row r="245" spans="2:38" ht="15.75" customHeight="1" x14ac:dyDescent="0.25">
      <c r="B245" s="27"/>
      <c r="F245" s="28"/>
      <c r="J245" s="28"/>
      <c r="N245" s="28"/>
      <c r="R245" s="28"/>
      <c r="V245" s="28"/>
      <c r="Z245" s="28"/>
      <c r="AD245" s="28"/>
      <c r="AH245" s="28"/>
      <c r="AL245" s="28"/>
    </row>
    <row r="246" spans="2:38" ht="15.75" customHeight="1" x14ac:dyDescent="0.25">
      <c r="B246" s="27"/>
      <c r="F246" s="28"/>
      <c r="J246" s="28"/>
      <c r="N246" s="28"/>
      <c r="R246" s="28"/>
      <c r="V246" s="28"/>
      <c r="Z246" s="28"/>
      <c r="AD246" s="28"/>
      <c r="AH246" s="28"/>
      <c r="AL246" s="28"/>
    </row>
    <row r="247" spans="2:38" ht="15.75" customHeight="1" x14ac:dyDescent="0.25">
      <c r="B247" s="27"/>
      <c r="F247" s="28"/>
      <c r="J247" s="28"/>
      <c r="N247" s="28"/>
      <c r="R247" s="28"/>
      <c r="V247" s="28"/>
      <c r="Z247" s="28"/>
      <c r="AD247" s="28"/>
      <c r="AH247" s="28"/>
      <c r="AL247" s="28"/>
    </row>
    <row r="248" spans="2:38" ht="15.75" customHeight="1" x14ac:dyDescent="0.25">
      <c r="B248" s="27"/>
      <c r="F248" s="28"/>
      <c r="J248" s="28"/>
      <c r="N248" s="28"/>
      <c r="R248" s="28"/>
      <c r="V248" s="28"/>
      <c r="Z248" s="28"/>
      <c r="AD248" s="28"/>
      <c r="AH248" s="28"/>
      <c r="AL248" s="28"/>
    </row>
    <row r="249" spans="2:38" ht="15.75" customHeight="1" x14ac:dyDescent="0.25">
      <c r="B249" s="27"/>
      <c r="F249" s="28"/>
      <c r="J249" s="28"/>
      <c r="N249" s="28"/>
      <c r="R249" s="28"/>
      <c r="V249" s="28"/>
      <c r="Z249" s="28"/>
      <c r="AD249" s="28"/>
      <c r="AH249" s="28"/>
      <c r="AL249" s="28"/>
    </row>
    <row r="250" spans="2:38" ht="15.75" customHeight="1" x14ac:dyDescent="0.25">
      <c r="B250" s="27"/>
      <c r="F250" s="28"/>
      <c r="J250" s="28"/>
      <c r="N250" s="28"/>
      <c r="R250" s="28"/>
      <c r="V250" s="28"/>
      <c r="Z250" s="28"/>
      <c r="AD250" s="28"/>
      <c r="AH250" s="28"/>
      <c r="AL250" s="28"/>
    </row>
    <row r="251" spans="2:38" ht="15.75" customHeight="1" x14ac:dyDescent="0.25">
      <c r="B251" s="27"/>
      <c r="F251" s="28"/>
      <c r="J251" s="28"/>
      <c r="N251" s="28"/>
      <c r="R251" s="28"/>
      <c r="V251" s="28"/>
      <c r="Z251" s="28"/>
      <c r="AD251" s="28"/>
      <c r="AH251" s="28"/>
      <c r="AL251" s="28"/>
    </row>
    <row r="252" spans="2:38" ht="15.75" customHeight="1" x14ac:dyDescent="0.25">
      <c r="B252" s="27"/>
      <c r="F252" s="28"/>
      <c r="J252" s="28"/>
      <c r="N252" s="28"/>
      <c r="R252" s="28"/>
      <c r="V252" s="28"/>
      <c r="Z252" s="28"/>
      <c r="AD252" s="28"/>
      <c r="AH252" s="28"/>
      <c r="AL252" s="28"/>
    </row>
    <row r="253" spans="2:38" ht="15.75" customHeight="1" x14ac:dyDescent="0.25">
      <c r="B253" s="27"/>
      <c r="F253" s="28"/>
      <c r="J253" s="28"/>
      <c r="N253" s="28"/>
      <c r="R253" s="28"/>
      <c r="V253" s="28"/>
      <c r="Z253" s="28"/>
      <c r="AD253" s="28"/>
      <c r="AH253" s="28"/>
      <c r="AL253" s="28"/>
    </row>
    <row r="254" spans="2:38" ht="15.75" customHeight="1" x14ac:dyDescent="0.25">
      <c r="B254" s="27"/>
      <c r="F254" s="28"/>
      <c r="J254" s="28"/>
      <c r="N254" s="28"/>
      <c r="R254" s="28"/>
      <c r="V254" s="28"/>
      <c r="Z254" s="28"/>
      <c r="AD254" s="28"/>
      <c r="AH254" s="28"/>
      <c r="AL254" s="28"/>
    </row>
    <row r="255" spans="2:38" ht="15.75" customHeight="1" x14ac:dyDescent="0.25">
      <c r="B255" s="27"/>
      <c r="F255" s="28"/>
      <c r="J255" s="28"/>
      <c r="N255" s="28"/>
      <c r="R255" s="28"/>
      <c r="V255" s="28"/>
      <c r="Z255" s="28"/>
      <c r="AD255" s="28"/>
      <c r="AH255" s="28"/>
      <c r="AL255" s="28"/>
    </row>
    <row r="256" spans="2:38" ht="15.75" customHeight="1" x14ac:dyDescent="0.25">
      <c r="B256" s="27"/>
      <c r="F256" s="28"/>
      <c r="J256" s="28"/>
      <c r="N256" s="28"/>
      <c r="R256" s="28"/>
      <c r="V256" s="28"/>
      <c r="Z256" s="28"/>
      <c r="AD256" s="28"/>
      <c r="AH256" s="28"/>
      <c r="AL256" s="28"/>
    </row>
    <row r="257" spans="2:38" ht="15.75" customHeight="1" x14ac:dyDescent="0.25">
      <c r="B257" s="27"/>
      <c r="F257" s="28"/>
      <c r="J257" s="28"/>
      <c r="N257" s="28"/>
      <c r="R257" s="28"/>
      <c r="V257" s="28"/>
      <c r="Z257" s="28"/>
      <c r="AD257" s="28"/>
      <c r="AH257" s="28"/>
      <c r="AL257" s="28"/>
    </row>
    <row r="258" spans="2:38" ht="15.75" customHeight="1" x14ac:dyDescent="0.25">
      <c r="B258" s="27"/>
      <c r="F258" s="28"/>
      <c r="J258" s="28"/>
      <c r="N258" s="28"/>
      <c r="R258" s="28"/>
      <c r="V258" s="28"/>
      <c r="Z258" s="28"/>
      <c r="AD258" s="28"/>
      <c r="AH258" s="28"/>
      <c r="AL258" s="28"/>
    </row>
    <row r="259" spans="2:38" ht="15.75" customHeight="1" x14ac:dyDescent="0.25">
      <c r="B259" s="27"/>
      <c r="F259" s="28"/>
      <c r="J259" s="28"/>
      <c r="N259" s="28"/>
      <c r="R259" s="28"/>
      <c r="V259" s="28"/>
      <c r="Z259" s="28"/>
      <c r="AD259" s="28"/>
      <c r="AH259" s="28"/>
      <c r="AL259" s="28"/>
    </row>
    <row r="260" spans="2:38" ht="15.75" customHeight="1" x14ac:dyDescent="0.25">
      <c r="B260" s="27"/>
      <c r="F260" s="28"/>
      <c r="J260" s="28"/>
      <c r="N260" s="28"/>
      <c r="R260" s="28"/>
      <c r="V260" s="28"/>
      <c r="Z260" s="28"/>
      <c r="AD260" s="28"/>
      <c r="AH260" s="28"/>
      <c r="AL260" s="28"/>
    </row>
    <row r="261" spans="2:38" ht="15.75" customHeight="1" x14ac:dyDescent="0.25">
      <c r="B261" s="27"/>
      <c r="F261" s="28"/>
      <c r="J261" s="28"/>
      <c r="N261" s="28"/>
      <c r="R261" s="28"/>
      <c r="V261" s="28"/>
      <c r="Z261" s="28"/>
      <c r="AD261" s="28"/>
      <c r="AH261" s="28"/>
      <c r="AL261" s="28"/>
    </row>
    <row r="262" spans="2:38" ht="15.75" customHeight="1" x14ac:dyDescent="0.25">
      <c r="B262" s="27"/>
      <c r="F262" s="28"/>
      <c r="J262" s="28"/>
      <c r="N262" s="28"/>
      <c r="R262" s="28"/>
      <c r="V262" s="28"/>
      <c r="Z262" s="28"/>
      <c r="AD262" s="28"/>
      <c r="AH262" s="28"/>
      <c r="AL262" s="28"/>
    </row>
    <row r="263" spans="2:38" ht="15.75" customHeight="1" x14ac:dyDescent="0.25">
      <c r="B263" s="27"/>
      <c r="F263" s="28"/>
      <c r="J263" s="28"/>
      <c r="N263" s="28"/>
      <c r="R263" s="28"/>
      <c r="V263" s="28"/>
      <c r="Z263" s="28"/>
      <c r="AD263" s="28"/>
      <c r="AH263" s="28"/>
      <c r="AL263" s="28"/>
    </row>
    <row r="264" spans="2:38" ht="15.75" customHeight="1" x14ac:dyDescent="0.25">
      <c r="B264" s="27"/>
      <c r="F264" s="28"/>
      <c r="J264" s="28"/>
      <c r="N264" s="28"/>
      <c r="R264" s="28"/>
      <c r="V264" s="28"/>
      <c r="Z264" s="28"/>
      <c r="AD264" s="28"/>
      <c r="AH264" s="28"/>
      <c r="AL264" s="28"/>
    </row>
    <row r="265" spans="2:38" ht="15.75" customHeight="1" x14ac:dyDescent="0.25">
      <c r="B265" s="27"/>
      <c r="F265" s="28"/>
      <c r="J265" s="28"/>
      <c r="N265" s="28"/>
      <c r="R265" s="28"/>
      <c r="V265" s="28"/>
      <c r="Z265" s="28"/>
      <c r="AD265" s="28"/>
      <c r="AH265" s="28"/>
      <c r="AL265" s="28"/>
    </row>
    <row r="266" spans="2:38" ht="15.75" customHeight="1" x14ac:dyDescent="0.25">
      <c r="B266" s="27"/>
      <c r="F266" s="28"/>
      <c r="J266" s="28"/>
      <c r="N266" s="28"/>
      <c r="R266" s="28"/>
      <c r="V266" s="28"/>
      <c r="Z266" s="28"/>
      <c r="AD266" s="28"/>
      <c r="AH266" s="28"/>
      <c r="AL266" s="28"/>
    </row>
    <row r="267" spans="2:38" ht="15.75" customHeight="1" x14ac:dyDescent="0.25">
      <c r="B267" s="27"/>
      <c r="F267" s="28"/>
      <c r="J267" s="28"/>
      <c r="N267" s="28"/>
      <c r="R267" s="28"/>
      <c r="V267" s="28"/>
      <c r="Z267" s="28"/>
      <c r="AD267" s="28"/>
      <c r="AH267" s="28"/>
      <c r="AL267" s="28"/>
    </row>
    <row r="268" spans="2:38" ht="15.75" customHeight="1" x14ac:dyDescent="0.25">
      <c r="B268" s="27"/>
      <c r="F268" s="28"/>
      <c r="J268" s="28"/>
      <c r="N268" s="28"/>
      <c r="R268" s="28"/>
      <c r="V268" s="28"/>
      <c r="Z268" s="28"/>
      <c r="AD268" s="28"/>
      <c r="AH268" s="28"/>
      <c r="AL268" s="28"/>
    </row>
    <row r="269" spans="2:38" ht="15.75" customHeight="1" x14ac:dyDescent="0.25">
      <c r="B269" s="27"/>
      <c r="F269" s="28"/>
      <c r="J269" s="28"/>
      <c r="N269" s="28"/>
      <c r="R269" s="28"/>
      <c r="V269" s="28"/>
      <c r="Z269" s="28"/>
      <c r="AD269" s="28"/>
      <c r="AH269" s="28"/>
      <c r="AL269" s="28"/>
    </row>
    <row r="270" spans="2:38" ht="15.75" customHeight="1" x14ac:dyDescent="0.25">
      <c r="B270" s="27"/>
      <c r="F270" s="28"/>
      <c r="J270" s="28"/>
      <c r="N270" s="28"/>
      <c r="R270" s="28"/>
      <c r="V270" s="28"/>
      <c r="Z270" s="28"/>
      <c r="AD270" s="28"/>
      <c r="AH270" s="28"/>
      <c r="AL270" s="28"/>
    </row>
    <row r="271" spans="2:38" ht="15.75" customHeight="1" x14ac:dyDescent="0.25">
      <c r="B271" s="27"/>
      <c r="F271" s="28"/>
      <c r="J271" s="28"/>
      <c r="N271" s="28"/>
      <c r="R271" s="28"/>
      <c r="V271" s="28"/>
      <c r="Z271" s="28"/>
      <c r="AD271" s="28"/>
      <c r="AH271" s="28"/>
      <c r="AL271" s="28"/>
    </row>
    <row r="272" spans="2:38" ht="15.75" customHeight="1" x14ac:dyDescent="0.25">
      <c r="B272" s="27"/>
      <c r="F272" s="28"/>
      <c r="J272" s="28"/>
      <c r="N272" s="28"/>
      <c r="R272" s="28"/>
      <c r="V272" s="28"/>
      <c r="Z272" s="28"/>
      <c r="AD272" s="28"/>
      <c r="AH272" s="28"/>
      <c r="AL272" s="28"/>
    </row>
    <row r="273" spans="2:38" ht="15.75" customHeight="1" x14ac:dyDescent="0.25">
      <c r="B273" s="27"/>
      <c r="F273" s="28"/>
      <c r="J273" s="28"/>
      <c r="N273" s="28"/>
      <c r="R273" s="28"/>
      <c r="V273" s="28"/>
      <c r="Z273" s="28"/>
      <c r="AD273" s="28"/>
      <c r="AH273" s="28"/>
      <c r="AL273" s="28"/>
    </row>
    <row r="274" spans="2:38" ht="15.75" customHeight="1" x14ac:dyDescent="0.25">
      <c r="B274" s="27"/>
      <c r="F274" s="28"/>
      <c r="J274" s="28"/>
      <c r="N274" s="28"/>
      <c r="R274" s="28"/>
      <c r="V274" s="28"/>
      <c r="Z274" s="28"/>
      <c r="AD274" s="28"/>
      <c r="AH274" s="28"/>
      <c r="AL274" s="28"/>
    </row>
    <row r="275" spans="2:38" ht="15.75" customHeight="1" x14ac:dyDescent="0.25">
      <c r="B275" s="27"/>
      <c r="F275" s="28"/>
      <c r="J275" s="28"/>
      <c r="N275" s="28"/>
      <c r="R275" s="28"/>
      <c r="V275" s="28"/>
      <c r="Z275" s="28"/>
      <c r="AD275" s="28"/>
      <c r="AH275" s="28"/>
      <c r="AL275" s="28"/>
    </row>
    <row r="276" spans="2:38" ht="15.75" customHeight="1" x14ac:dyDescent="0.25">
      <c r="B276" s="27"/>
      <c r="F276" s="28"/>
      <c r="J276" s="28"/>
      <c r="N276" s="28"/>
      <c r="R276" s="28"/>
      <c r="V276" s="28"/>
      <c r="Z276" s="28"/>
      <c r="AD276" s="28"/>
      <c r="AH276" s="28"/>
      <c r="AL276" s="28"/>
    </row>
    <row r="277" spans="2:38" ht="15.75" customHeight="1" x14ac:dyDescent="0.25">
      <c r="B277" s="27"/>
      <c r="F277" s="28"/>
      <c r="J277" s="28"/>
      <c r="N277" s="28"/>
      <c r="R277" s="28"/>
      <c r="V277" s="28"/>
      <c r="Z277" s="28"/>
      <c r="AD277" s="28"/>
      <c r="AH277" s="28"/>
      <c r="AL277" s="28"/>
    </row>
    <row r="278" spans="2:38" ht="15.75" customHeight="1" x14ac:dyDescent="0.25">
      <c r="B278" s="27"/>
      <c r="F278" s="28"/>
      <c r="J278" s="28"/>
      <c r="N278" s="28"/>
      <c r="R278" s="28"/>
      <c r="V278" s="28"/>
      <c r="Z278" s="28"/>
      <c r="AD278" s="28"/>
      <c r="AH278" s="28"/>
      <c r="AL278" s="28"/>
    </row>
    <row r="279" spans="2:38" ht="15.75" customHeight="1" x14ac:dyDescent="0.25">
      <c r="B279" s="27"/>
      <c r="F279" s="28"/>
      <c r="J279" s="28"/>
      <c r="N279" s="28"/>
      <c r="R279" s="28"/>
      <c r="V279" s="28"/>
      <c r="Z279" s="28"/>
      <c r="AD279" s="28"/>
      <c r="AH279" s="28"/>
      <c r="AL279" s="28"/>
    </row>
    <row r="280" spans="2:38" ht="15.75" customHeight="1" x14ac:dyDescent="0.25">
      <c r="B280" s="27"/>
      <c r="F280" s="28"/>
      <c r="J280" s="28"/>
      <c r="N280" s="28"/>
      <c r="R280" s="28"/>
      <c r="V280" s="28"/>
      <c r="Z280" s="28"/>
      <c r="AD280" s="28"/>
      <c r="AH280" s="28"/>
      <c r="AL280" s="28"/>
    </row>
    <row r="281" spans="2:38" ht="15.75" customHeight="1" x14ac:dyDescent="0.25">
      <c r="B281" s="27"/>
      <c r="F281" s="28"/>
      <c r="J281" s="28"/>
      <c r="N281" s="28"/>
      <c r="R281" s="28"/>
      <c r="V281" s="28"/>
      <c r="Z281" s="28"/>
      <c r="AD281" s="28"/>
      <c r="AH281" s="28"/>
      <c r="AL281" s="28"/>
    </row>
    <row r="282" spans="2:38" ht="15.75" customHeight="1" x14ac:dyDescent="0.25">
      <c r="B282" s="27"/>
      <c r="F282" s="28"/>
      <c r="J282" s="28"/>
      <c r="N282" s="28"/>
      <c r="R282" s="28"/>
      <c r="V282" s="28"/>
      <c r="Z282" s="28"/>
      <c r="AD282" s="28"/>
      <c r="AH282" s="28"/>
      <c r="AL282" s="28"/>
    </row>
    <row r="283" spans="2:38" ht="15.75" customHeight="1" x14ac:dyDescent="0.25">
      <c r="B283" s="27"/>
      <c r="F283" s="28"/>
      <c r="J283" s="28"/>
      <c r="N283" s="28"/>
      <c r="R283" s="28"/>
      <c r="V283" s="28"/>
      <c r="Z283" s="28"/>
      <c r="AD283" s="28"/>
      <c r="AH283" s="28"/>
      <c r="AL283" s="28"/>
    </row>
    <row r="284" spans="2:38" ht="15.75" customHeight="1" x14ac:dyDescent="0.25">
      <c r="B284" s="27"/>
      <c r="F284" s="28"/>
      <c r="J284" s="28"/>
      <c r="N284" s="28"/>
      <c r="R284" s="28"/>
      <c r="V284" s="28"/>
      <c r="Z284" s="28"/>
      <c r="AD284" s="28"/>
      <c r="AH284" s="28"/>
      <c r="AL284" s="28"/>
    </row>
    <row r="285" spans="2:38" ht="15.75" customHeight="1" x14ac:dyDescent="0.25">
      <c r="B285" s="27"/>
      <c r="F285" s="28"/>
      <c r="J285" s="28"/>
      <c r="N285" s="28"/>
      <c r="R285" s="28"/>
      <c r="V285" s="28"/>
      <c r="Z285" s="28"/>
      <c r="AD285" s="28"/>
      <c r="AH285" s="28"/>
      <c r="AL285" s="28"/>
    </row>
    <row r="286" spans="2:38" ht="15.75" customHeight="1" x14ac:dyDescent="0.25">
      <c r="B286" s="27"/>
      <c r="F286" s="28"/>
      <c r="J286" s="28"/>
      <c r="N286" s="28"/>
      <c r="R286" s="28"/>
      <c r="V286" s="28"/>
      <c r="Z286" s="28"/>
      <c r="AD286" s="28"/>
      <c r="AH286" s="28"/>
      <c r="AL286" s="28"/>
    </row>
    <row r="287" spans="2:38" ht="15.75" customHeight="1" x14ac:dyDescent="0.25">
      <c r="B287" s="27"/>
      <c r="F287" s="28"/>
      <c r="J287" s="28"/>
      <c r="N287" s="28"/>
      <c r="R287" s="28"/>
      <c r="V287" s="28"/>
      <c r="Z287" s="28"/>
      <c r="AD287" s="28"/>
      <c r="AH287" s="28"/>
      <c r="AL287" s="28"/>
    </row>
    <row r="288" spans="2:38" ht="15.75" customHeight="1" x14ac:dyDescent="0.25">
      <c r="B288" s="27"/>
      <c r="F288" s="28"/>
      <c r="J288" s="28"/>
      <c r="N288" s="28"/>
      <c r="R288" s="28"/>
      <c r="V288" s="28"/>
      <c r="Z288" s="28"/>
      <c r="AD288" s="28"/>
      <c r="AH288" s="28"/>
      <c r="AL288" s="28"/>
    </row>
    <row r="289" spans="2:38" ht="15.75" customHeight="1" x14ac:dyDescent="0.25">
      <c r="B289" s="27"/>
      <c r="F289" s="28"/>
      <c r="J289" s="28"/>
      <c r="N289" s="28"/>
      <c r="R289" s="28"/>
      <c r="V289" s="28"/>
      <c r="Z289" s="28"/>
      <c r="AD289" s="28"/>
      <c r="AH289" s="28"/>
      <c r="AL289" s="28"/>
    </row>
    <row r="290" spans="2:38" ht="15.75" customHeight="1" x14ac:dyDescent="0.25">
      <c r="B290" s="27"/>
      <c r="F290" s="28"/>
      <c r="J290" s="28"/>
      <c r="N290" s="28"/>
      <c r="R290" s="28"/>
      <c r="V290" s="28"/>
      <c r="Z290" s="28"/>
      <c r="AD290" s="28"/>
      <c r="AH290" s="28"/>
      <c r="AL290" s="28"/>
    </row>
    <row r="291" spans="2:38" ht="15.75" customHeight="1" x14ac:dyDescent="0.25">
      <c r="B291" s="27"/>
      <c r="F291" s="28"/>
      <c r="J291" s="28"/>
      <c r="N291" s="28"/>
      <c r="R291" s="28"/>
      <c r="V291" s="28"/>
      <c r="Z291" s="28"/>
      <c r="AD291" s="28"/>
      <c r="AH291" s="28"/>
      <c r="AL291" s="28"/>
    </row>
    <row r="292" spans="2:38" ht="15.75" customHeight="1" x14ac:dyDescent="0.25">
      <c r="B292" s="27"/>
      <c r="F292" s="28"/>
      <c r="J292" s="28"/>
      <c r="N292" s="28"/>
      <c r="R292" s="28"/>
      <c r="V292" s="28"/>
      <c r="Z292" s="28"/>
      <c r="AD292" s="28"/>
      <c r="AH292" s="28"/>
      <c r="AL292" s="28"/>
    </row>
    <row r="293" spans="2:38" ht="15.75" customHeight="1" x14ac:dyDescent="0.25">
      <c r="B293" s="27"/>
      <c r="F293" s="28"/>
      <c r="J293" s="28"/>
      <c r="N293" s="28"/>
      <c r="R293" s="28"/>
      <c r="V293" s="28"/>
      <c r="Z293" s="28"/>
      <c r="AD293" s="28"/>
      <c r="AH293" s="28"/>
      <c r="AL293" s="28"/>
    </row>
    <row r="294" spans="2:38" ht="15.75" customHeight="1" x14ac:dyDescent="0.25">
      <c r="B294" s="27"/>
      <c r="F294" s="28"/>
      <c r="J294" s="28"/>
      <c r="N294" s="28"/>
      <c r="R294" s="28"/>
      <c r="V294" s="28"/>
      <c r="Z294" s="28"/>
      <c r="AD294" s="28"/>
      <c r="AH294" s="28"/>
      <c r="AL294" s="28"/>
    </row>
    <row r="295" spans="2:38" ht="15.75" customHeight="1" x14ac:dyDescent="0.25">
      <c r="B295" s="27"/>
      <c r="F295" s="28"/>
      <c r="J295" s="28"/>
      <c r="N295" s="28"/>
      <c r="R295" s="28"/>
      <c r="V295" s="28"/>
      <c r="Z295" s="28"/>
      <c r="AD295" s="28"/>
      <c r="AH295" s="28"/>
      <c r="AL295" s="28"/>
    </row>
    <row r="296" spans="2:38" ht="15.75" customHeight="1" x14ac:dyDescent="0.25">
      <c r="B296" s="27"/>
      <c r="F296" s="28"/>
      <c r="J296" s="28"/>
      <c r="N296" s="28"/>
      <c r="R296" s="28"/>
      <c r="V296" s="28"/>
      <c r="Z296" s="28"/>
      <c r="AD296" s="28"/>
      <c r="AH296" s="28"/>
      <c r="AL296" s="28"/>
    </row>
    <row r="297" spans="2:38" ht="15.75" customHeight="1" x14ac:dyDescent="0.25">
      <c r="B297" s="27"/>
      <c r="F297" s="28"/>
      <c r="J297" s="28"/>
      <c r="N297" s="28"/>
      <c r="R297" s="28"/>
      <c r="V297" s="28"/>
      <c r="Z297" s="28"/>
      <c r="AD297" s="28"/>
      <c r="AH297" s="28"/>
      <c r="AL297" s="28"/>
    </row>
    <row r="298" spans="2:38" ht="15.75" customHeight="1" x14ac:dyDescent="0.25">
      <c r="B298" s="27"/>
      <c r="F298" s="28"/>
      <c r="J298" s="28"/>
      <c r="N298" s="28"/>
      <c r="R298" s="28"/>
      <c r="V298" s="28"/>
      <c r="Z298" s="28"/>
      <c r="AD298" s="28"/>
      <c r="AH298" s="28"/>
      <c r="AL298" s="28"/>
    </row>
    <row r="299" spans="2:38" ht="15.75" customHeight="1" x14ac:dyDescent="0.25">
      <c r="B299" s="27"/>
      <c r="F299" s="28"/>
      <c r="J299" s="28"/>
      <c r="N299" s="28"/>
      <c r="R299" s="28"/>
      <c r="V299" s="28"/>
      <c r="Z299" s="28"/>
      <c r="AD299" s="28"/>
      <c r="AH299" s="28"/>
      <c r="AL299" s="28"/>
    </row>
    <row r="300" spans="2:38" ht="15.75" customHeight="1" x14ac:dyDescent="0.25">
      <c r="B300" s="27"/>
      <c r="F300" s="28"/>
      <c r="J300" s="28"/>
      <c r="N300" s="28"/>
      <c r="R300" s="28"/>
      <c r="V300" s="28"/>
      <c r="Z300" s="28"/>
      <c r="AD300" s="28"/>
      <c r="AH300" s="28"/>
      <c r="AL300" s="28"/>
    </row>
    <row r="301" spans="2:38" ht="15.75" customHeight="1" x14ac:dyDescent="0.25">
      <c r="B301" s="27"/>
      <c r="F301" s="28"/>
      <c r="J301" s="28"/>
      <c r="N301" s="28"/>
      <c r="R301" s="28"/>
      <c r="V301" s="28"/>
      <c r="Z301" s="28"/>
      <c r="AD301" s="28"/>
      <c r="AH301" s="28"/>
      <c r="AL301" s="28"/>
    </row>
    <row r="302" spans="2:38" ht="15.75" customHeight="1" x14ac:dyDescent="0.25">
      <c r="B302" s="27"/>
      <c r="F302" s="28"/>
      <c r="J302" s="28"/>
      <c r="N302" s="28"/>
      <c r="R302" s="28"/>
      <c r="V302" s="28"/>
      <c r="Z302" s="28"/>
      <c r="AD302" s="28"/>
      <c r="AH302" s="28"/>
      <c r="AL302" s="28"/>
    </row>
    <row r="303" spans="2:38" ht="15.75" customHeight="1" x14ac:dyDescent="0.25">
      <c r="B303" s="27"/>
      <c r="F303" s="28"/>
      <c r="J303" s="28"/>
      <c r="N303" s="28"/>
      <c r="R303" s="28"/>
      <c r="V303" s="28"/>
      <c r="Z303" s="28"/>
      <c r="AD303" s="28"/>
      <c r="AH303" s="28"/>
      <c r="AL303" s="28"/>
    </row>
    <row r="304" spans="2:38" ht="15.75" customHeight="1" x14ac:dyDescent="0.25">
      <c r="B304" s="27"/>
      <c r="F304" s="28"/>
      <c r="J304" s="28"/>
      <c r="N304" s="28"/>
      <c r="R304" s="28"/>
      <c r="V304" s="28"/>
      <c r="Z304" s="28"/>
      <c r="AD304" s="28"/>
      <c r="AH304" s="28"/>
      <c r="AL304" s="28"/>
    </row>
    <row r="305" spans="2:38" ht="15.75" customHeight="1" x14ac:dyDescent="0.25">
      <c r="B305" s="27"/>
      <c r="F305" s="28"/>
      <c r="J305" s="28"/>
      <c r="N305" s="28"/>
      <c r="R305" s="28"/>
      <c r="V305" s="28"/>
      <c r="Z305" s="28"/>
      <c r="AD305" s="28"/>
      <c r="AH305" s="28"/>
      <c r="AL305" s="28"/>
    </row>
    <row r="306" spans="2:38" ht="15.75" customHeight="1" x14ac:dyDescent="0.25">
      <c r="B306" s="27"/>
      <c r="F306" s="28"/>
      <c r="J306" s="28"/>
      <c r="N306" s="28"/>
      <c r="R306" s="28"/>
      <c r="V306" s="28"/>
      <c r="Z306" s="28"/>
      <c r="AD306" s="28"/>
      <c r="AH306" s="28"/>
      <c r="AL306" s="28"/>
    </row>
    <row r="307" spans="2:38" ht="15.75" customHeight="1" x14ac:dyDescent="0.25">
      <c r="B307" s="27"/>
      <c r="F307" s="28"/>
      <c r="J307" s="28"/>
      <c r="N307" s="28"/>
      <c r="R307" s="28"/>
      <c r="V307" s="28"/>
      <c r="Z307" s="28"/>
      <c r="AD307" s="28"/>
      <c r="AH307" s="28"/>
      <c r="AL307" s="28"/>
    </row>
    <row r="308" spans="2:38" ht="15.75" customHeight="1" x14ac:dyDescent="0.25">
      <c r="B308" s="27"/>
      <c r="F308" s="28"/>
      <c r="J308" s="28"/>
      <c r="N308" s="28"/>
      <c r="R308" s="28"/>
      <c r="V308" s="28"/>
      <c r="Z308" s="28"/>
      <c r="AD308" s="28"/>
      <c r="AH308" s="28"/>
      <c r="AL308" s="28"/>
    </row>
    <row r="309" spans="2:38" ht="15.75" customHeight="1" x14ac:dyDescent="0.25">
      <c r="B309" s="27"/>
      <c r="F309" s="28"/>
      <c r="J309" s="28"/>
      <c r="N309" s="28"/>
      <c r="R309" s="28"/>
      <c r="V309" s="28"/>
      <c r="Z309" s="28"/>
      <c r="AD309" s="28"/>
      <c r="AH309" s="28"/>
      <c r="AL309" s="28"/>
    </row>
    <row r="310" spans="2:38" ht="15.75" customHeight="1" x14ac:dyDescent="0.25">
      <c r="B310" s="27"/>
      <c r="F310" s="28"/>
      <c r="J310" s="28"/>
      <c r="N310" s="28"/>
      <c r="R310" s="28"/>
      <c r="V310" s="28"/>
      <c r="Z310" s="28"/>
      <c r="AD310" s="28"/>
      <c r="AH310" s="28"/>
      <c r="AL310" s="28"/>
    </row>
    <row r="311" spans="2:38" ht="15.75" customHeight="1" x14ac:dyDescent="0.25">
      <c r="B311" s="27"/>
      <c r="F311" s="28"/>
      <c r="J311" s="28"/>
      <c r="N311" s="28"/>
      <c r="R311" s="28"/>
      <c r="V311" s="28"/>
      <c r="Z311" s="28"/>
      <c r="AD311" s="28"/>
      <c r="AH311" s="28"/>
      <c r="AL311" s="28"/>
    </row>
    <row r="312" spans="2:38" ht="15.75" customHeight="1" x14ac:dyDescent="0.25">
      <c r="B312" s="27"/>
      <c r="F312" s="28"/>
      <c r="J312" s="28"/>
      <c r="N312" s="28"/>
      <c r="R312" s="28"/>
      <c r="V312" s="28"/>
      <c r="Z312" s="28"/>
      <c r="AD312" s="28"/>
      <c r="AH312" s="28"/>
      <c r="AL312" s="28"/>
    </row>
    <row r="313" spans="2:38" ht="15.75" customHeight="1" x14ac:dyDescent="0.25">
      <c r="B313" s="27"/>
      <c r="F313" s="28"/>
      <c r="J313" s="28"/>
      <c r="N313" s="28"/>
      <c r="R313" s="28"/>
      <c r="V313" s="28"/>
      <c r="Z313" s="28"/>
      <c r="AD313" s="28"/>
      <c r="AH313" s="28"/>
      <c r="AL313" s="28"/>
    </row>
    <row r="314" spans="2:38" ht="15.75" customHeight="1" x14ac:dyDescent="0.25">
      <c r="B314" s="27"/>
      <c r="F314" s="28"/>
      <c r="J314" s="28"/>
      <c r="N314" s="28"/>
      <c r="R314" s="28"/>
      <c r="V314" s="28"/>
      <c r="Z314" s="28"/>
      <c r="AD314" s="28"/>
      <c r="AH314" s="28"/>
      <c r="AL314" s="28"/>
    </row>
    <row r="315" spans="2:38" ht="15.75" customHeight="1" x14ac:dyDescent="0.25">
      <c r="B315" s="27"/>
      <c r="F315" s="28"/>
      <c r="J315" s="28"/>
      <c r="N315" s="28"/>
      <c r="R315" s="28"/>
      <c r="V315" s="28"/>
      <c r="Z315" s="28"/>
      <c r="AD315" s="28"/>
      <c r="AH315" s="28"/>
      <c r="AL315" s="28"/>
    </row>
    <row r="316" spans="2:38" ht="15.75" customHeight="1" x14ac:dyDescent="0.25">
      <c r="B316" s="27"/>
      <c r="F316" s="28"/>
      <c r="J316" s="28"/>
      <c r="N316" s="28"/>
      <c r="R316" s="28"/>
      <c r="V316" s="28"/>
      <c r="Z316" s="28"/>
      <c r="AD316" s="28"/>
      <c r="AH316" s="28"/>
      <c r="AL316" s="28"/>
    </row>
    <row r="317" spans="2:38" ht="15.75" customHeight="1" x14ac:dyDescent="0.25">
      <c r="B317" s="27"/>
      <c r="F317" s="28"/>
      <c r="J317" s="28"/>
      <c r="N317" s="28"/>
      <c r="R317" s="28"/>
      <c r="V317" s="28"/>
      <c r="Z317" s="28"/>
      <c r="AD317" s="28"/>
      <c r="AH317" s="28"/>
      <c r="AL317" s="28"/>
    </row>
    <row r="318" spans="2:38" ht="15.75" customHeight="1" x14ac:dyDescent="0.25">
      <c r="B318" s="27"/>
      <c r="F318" s="28"/>
      <c r="J318" s="28"/>
      <c r="N318" s="28"/>
      <c r="R318" s="28"/>
      <c r="V318" s="28"/>
      <c r="Z318" s="28"/>
      <c r="AD318" s="28"/>
      <c r="AH318" s="28"/>
      <c r="AL318" s="28"/>
    </row>
    <row r="319" spans="2:38" ht="15.75" customHeight="1" x14ac:dyDescent="0.25">
      <c r="B319" s="27"/>
      <c r="F319" s="28"/>
      <c r="J319" s="28"/>
      <c r="N319" s="28"/>
      <c r="R319" s="28"/>
      <c r="V319" s="28"/>
      <c r="Z319" s="28"/>
      <c r="AD319" s="28"/>
      <c r="AH319" s="28"/>
      <c r="AL319" s="28"/>
    </row>
    <row r="320" spans="2:38" ht="15.75" customHeight="1" x14ac:dyDescent="0.25">
      <c r="B320" s="27"/>
      <c r="F320" s="28"/>
      <c r="J320" s="28"/>
      <c r="N320" s="28"/>
      <c r="R320" s="28"/>
      <c r="V320" s="28"/>
      <c r="Z320" s="28"/>
      <c r="AD320" s="28"/>
      <c r="AH320" s="28"/>
      <c r="AL320" s="28"/>
    </row>
    <row r="321" spans="2:38" ht="15.75" customHeight="1" x14ac:dyDescent="0.25">
      <c r="B321" s="27"/>
      <c r="F321" s="28"/>
      <c r="J321" s="28"/>
      <c r="N321" s="28"/>
      <c r="R321" s="28"/>
      <c r="V321" s="28"/>
      <c r="Z321" s="28"/>
      <c r="AD321" s="28"/>
      <c r="AH321" s="28"/>
      <c r="AL321" s="28"/>
    </row>
    <row r="322" spans="2:38" ht="15.75" customHeight="1" x14ac:dyDescent="0.25">
      <c r="B322" s="27"/>
      <c r="F322" s="28"/>
      <c r="J322" s="28"/>
      <c r="N322" s="28"/>
      <c r="R322" s="28"/>
      <c r="V322" s="28"/>
      <c r="Z322" s="28"/>
      <c r="AD322" s="28"/>
      <c r="AH322" s="28"/>
      <c r="AL322" s="28"/>
    </row>
    <row r="323" spans="2:38" ht="15.75" customHeight="1" x14ac:dyDescent="0.25">
      <c r="B323" s="27"/>
      <c r="F323" s="28"/>
      <c r="J323" s="28"/>
      <c r="N323" s="28"/>
      <c r="R323" s="28"/>
      <c r="V323" s="28"/>
      <c r="Z323" s="28"/>
      <c r="AD323" s="28"/>
      <c r="AH323" s="28"/>
      <c r="AL323" s="28"/>
    </row>
    <row r="324" spans="2:38" ht="15.75" customHeight="1" x14ac:dyDescent="0.25">
      <c r="B324" s="27"/>
      <c r="F324" s="28"/>
      <c r="J324" s="28"/>
      <c r="N324" s="28"/>
      <c r="R324" s="28"/>
      <c r="V324" s="28"/>
      <c r="Z324" s="28"/>
      <c r="AD324" s="28"/>
      <c r="AH324" s="28"/>
      <c r="AL324" s="28"/>
    </row>
    <row r="325" spans="2:38" ht="15.75" customHeight="1" x14ac:dyDescent="0.25">
      <c r="B325" s="27"/>
      <c r="F325" s="28"/>
      <c r="J325" s="28"/>
      <c r="N325" s="28"/>
      <c r="R325" s="28"/>
      <c r="V325" s="28"/>
      <c r="Z325" s="28"/>
      <c r="AD325" s="28"/>
      <c r="AH325" s="28"/>
      <c r="AL325" s="28"/>
    </row>
    <row r="326" spans="2:38" ht="15.75" customHeight="1" x14ac:dyDescent="0.25">
      <c r="B326" s="27"/>
      <c r="F326" s="28"/>
      <c r="J326" s="28"/>
      <c r="N326" s="28"/>
      <c r="R326" s="28"/>
      <c r="V326" s="28"/>
      <c r="Z326" s="28"/>
      <c r="AD326" s="28"/>
      <c r="AH326" s="28"/>
      <c r="AL326" s="28"/>
    </row>
    <row r="327" spans="2:38" ht="15.75" customHeight="1" x14ac:dyDescent="0.25">
      <c r="B327" s="27"/>
      <c r="F327" s="28"/>
      <c r="J327" s="28"/>
      <c r="N327" s="28"/>
      <c r="R327" s="28"/>
      <c r="V327" s="28"/>
      <c r="Z327" s="28"/>
      <c r="AD327" s="28"/>
      <c r="AH327" s="28"/>
      <c r="AL327" s="28"/>
    </row>
    <row r="328" spans="2:38" ht="15.75" customHeight="1" x14ac:dyDescent="0.25">
      <c r="B328" s="27"/>
      <c r="F328" s="28"/>
      <c r="J328" s="28"/>
      <c r="N328" s="28"/>
      <c r="R328" s="28"/>
      <c r="V328" s="28"/>
      <c r="Z328" s="28"/>
      <c r="AD328" s="28"/>
      <c r="AH328" s="28"/>
      <c r="AL328" s="28"/>
    </row>
    <row r="329" spans="2:38" ht="15.75" customHeight="1" x14ac:dyDescent="0.25">
      <c r="B329" s="27"/>
      <c r="F329" s="28"/>
      <c r="J329" s="28"/>
      <c r="N329" s="28"/>
      <c r="R329" s="28"/>
      <c r="V329" s="28"/>
      <c r="Z329" s="28"/>
      <c r="AD329" s="28"/>
      <c r="AH329" s="28"/>
      <c r="AL329" s="28"/>
    </row>
    <row r="330" spans="2:38" ht="15.75" customHeight="1" x14ac:dyDescent="0.25">
      <c r="B330" s="27"/>
      <c r="F330" s="28"/>
      <c r="J330" s="28"/>
      <c r="N330" s="28"/>
      <c r="R330" s="28"/>
      <c r="V330" s="28"/>
      <c r="Z330" s="28"/>
      <c r="AD330" s="28"/>
      <c r="AH330" s="28"/>
      <c r="AL330" s="28"/>
    </row>
    <row r="331" spans="2:38" ht="15.75" customHeight="1" x14ac:dyDescent="0.25">
      <c r="B331" s="27"/>
      <c r="F331" s="28"/>
      <c r="J331" s="28"/>
      <c r="N331" s="28"/>
      <c r="R331" s="28"/>
      <c r="V331" s="28"/>
      <c r="Z331" s="28"/>
      <c r="AD331" s="28"/>
      <c r="AH331" s="28"/>
      <c r="AL331" s="28"/>
    </row>
    <row r="332" spans="2:38" ht="15.75" customHeight="1" x14ac:dyDescent="0.25">
      <c r="B332" s="27"/>
      <c r="F332" s="28"/>
      <c r="J332" s="28"/>
      <c r="N332" s="28"/>
      <c r="R332" s="28"/>
      <c r="V332" s="28"/>
      <c r="Z332" s="28"/>
      <c r="AD332" s="28"/>
      <c r="AH332" s="28"/>
      <c r="AL332" s="28"/>
    </row>
    <row r="333" spans="2:38" ht="15.75" customHeight="1" x14ac:dyDescent="0.25">
      <c r="B333" s="27"/>
      <c r="F333" s="28"/>
      <c r="J333" s="28"/>
      <c r="N333" s="28"/>
      <c r="R333" s="28"/>
      <c r="V333" s="28"/>
      <c r="Z333" s="28"/>
      <c r="AD333" s="28"/>
      <c r="AH333" s="28"/>
      <c r="AL333" s="28"/>
    </row>
    <row r="334" spans="2:38" ht="15.75" customHeight="1" x14ac:dyDescent="0.25">
      <c r="B334" s="27"/>
      <c r="F334" s="28"/>
      <c r="J334" s="28"/>
      <c r="N334" s="28"/>
      <c r="R334" s="28"/>
      <c r="V334" s="28"/>
      <c r="Z334" s="28"/>
      <c r="AD334" s="28"/>
      <c r="AH334" s="28"/>
      <c r="AL334" s="28"/>
    </row>
    <row r="335" spans="2:38" ht="15.75" customHeight="1" x14ac:dyDescent="0.25">
      <c r="B335" s="27"/>
      <c r="F335" s="28"/>
      <c r="J335" s="28"/>
      <c r="N335" s="28"/>
      <c r="R335" s="28"/>
      <c r="V335" s="28"/>
      <c r="Z335" s="28"/>
      <c r="AD335" s="28"/>
      <c r="AH335" s="28"/>
      <c r="AL335" s="28"/>
    </row>
    <row r="336" spans="2:38" ht="15.75" customHeight="1" x14ac:dyDescent="0.25">
      <c r="B336" s="27"/>
      <c r="F336" s="28"/>
      <c r="J336" s="28"/>
      <c r="N336" s="28"/>
      <c r="R336" s="28"/>
      <c r="V336" s="28"/>
      <c r="Z336" s="28"/>
      <c r="AD336" s="28"/>
      <c r="AH336" s="28"/>
      <c r="AL336" s="28"/>
    </row>
    <row r="337" spans="2:38" ht="15.75" customHeight="1" x14ac:dyDescent="0.25">
      <c r="B337" s="27"/>
      <c r="F337" s="28"/>
      <c r="J337" s="28"/>
      <c r="N337" s="28"/>
      <c r="R337" s="28"/>
      <c r="V337" s="28"/>
      <c r="Z337" s="28"/>
      <c r="AD337" s="28"/>
      <c r="AH337" s="28"/>
      <c r="AL337" s="28"/>
    </row>
    <row r="338" spans="2:38" ht="15.75" customHeight="1" x14ac:dyDescent="0.25">
      <c r="B338" s="27"/>
      <c r="F338" s="28"/>
      <c r="J338" s="28"/>
      <c r="N338" s="28"/>
      <c r="R338" s="28"/>
      <c r="V338" s="28"/>
      <c r="Z338" s="28"/>
      <c r="AD338" s="28"/>
      <c r="AH338" s="28"/>
      <c r="AL338" s="28"/>
    </row>
    <row r="339" spans="2:38" ht="15.75" customHeight="1" x14ac:dyDescent="0.25">
      <c r="B339" s="27"/>
      <c r="F339" s="28"/>
      <c r="J339" s="28"/>
      <c r="N339" s="28"/>
      <c r="R339" s="28"/>
      <c r="V339" s="28"/>
      <c r="Z339" s="28"/>
      <c r="AD339" s="28"/>
      <c r="AH339" s="28"/>
      <c r="AL339" s="28"/>
    </row>
    <row r="340" spans="2:38" ht="15.75" customHeight="1" x14ac:dyDescent="0.25">
      <c r="B340" s="27"/>
      <c r="F340" s="28"/>
      <c r="J340" s="28"/>
      <c r="N340" s="28"/>
      <c r="R340" s="28"/>
      <c r="V340" s="28"/>
      <c r="Z340" s="28"/>
      <c r="AD340" s="28"/>
      <c r="AH340" s="28"/>
      <c r="AL340" s="28"/>
    </row>
    <row r="341" spans="2:38" ht="15.75" customHeight="1" x14ac:dyDescent="0.25">
      <c r="B341" s="27"/>
      <c r="F341" s="28"/>
      <c r="J341" s="28"/>
      <c r="N341" s="28"/>
      <c r="R341" s="28"/>
      <c r="V341" s="28"/>
      <c r="Z341" s="28"/>
      <c r="AD341" s="28"/>
      <c r="AH341" s="28"/>
      <c r="AL341" s="28"/>
    </row>
    <row r="342" spans="2:38" ht="15.75" customHeight="1" x14ac:dyDescent="0.25">
      <c r="B342" s="27"/>
      <c r="F342" s="28"/>
      <c r="J342" s="28"/>
      <c r="N342" s="28"/>
      <c r="R342" s="28"/>
      <c r="V342" s="28"/>
      <c r="Z342" s="28"/>
      <c r="AD342" s="28"/>
      <c r="AH342" s="28"/>
      <c r="AL342" s="28"/>
    </row>
    <row r="343" spans="2:38" ht="15.75" customHeight="1" x14ac:dyDescent="0.25">
      <c r="B343" s="27"/>
      <c r="F343" s="28"/>
      <c r="J343" s="28"/>
      <c r="N343" s="28"/>
      <c r="R343" s="28"/>
      <c r="V343" s="28"/>
      <c r="Z343" s="28"/>
      <c r="AD343" s="28"/>
      <c r="AH343" s="28"/>
      <c r="AL343" s="28"/>
    </row>
    <row r="344" spans="2:38" ht="15.75" customHeight="1" x14ac:dyDescent="0.25">
      <c r="B344" s="27"/>
      <c r="F344" s="28"/>
      <c r="J344" s="28"/>
      <c r="N344" s="28"/>
      <c r="R344" s="28"/>
      <c r="V344" s="28"/>
      <c r="Z344" s="28"/>
      <c r="AD344" s="28"/>
      <c r="AH344" s="28"/>
      <c r="AL344" s="28"/>
    </row>
    <row r="345" spans="2:38" ht="15.75" customHeight="1" x14ac:dyDescent="0.25">
      <c r="B345" s="27"/>
      <c r="F345" s="28"/>
      <c r="J345" s="28"/>
      <c r="N345" s="28"/>
      <c r="R345" s="28"/>
      <c r="V345" s="28"/>
      <c r="Z345" s="28"/>
      <c r="AD345" s="28"/>
      <c r="AH345" s="28"/>
      <c r="AL345" s="28"/>
    </row>
    <row r="346" spans="2:38" ht="15.75" customHeight="1" x14ac:dyDescent="0.25">
      <c r="B346" s="27"/>
      <c r="F346" s="28"/>
      <c r="J346" s="28"/>
      <c r="N346" s="28"/>
      <c r="R346" s="28"/>
      <c r="V346" s="28"/>
      <c r="Z346" s="28"/>
      <c r="AD346" s="28"/>
      <c r="AH346" s="28"/>
      <c r="AL346" s="28"/>
    </row>
    <row r="347" spans="2:38" ht="15.75" customHeight="1" x14ac:dyDescent="0.25">
      <c r="B347" s="27"/>
      <c r="F347" s="28"/>
      <c r="J347" s="28"/>
      <c r="N347" s="28"/>
      <c r="R347" s="28"/>
      <c r="V347" s="28"/>
      <c r="Z347" s="28"/>
      <c r="AD347" s="28"/>
      <c r="AH347" s="28"/>
      <c r="AL347" s="28"/>
    </row>
    <row r="348" spans="2:38" ht="15.75" customHeight="1" x14ac:dyDescent="0.25">
      <c r="B348" s="27"/>
      <c r="F348" s="28"/>
      <c r="J348" s="28"/>
      <c r="N348" s="28"/>
      <c r="R348" s="28"/>
      <c r="V348" s="28"/>
      <c r="Z348" s="28"/>
      <c r="AD348" s="28"/>
      <c r="AH348" s="28"/>
      <c r="AL348" s="28"/>
    </row>
    <row r="349" spans="2:38" ht="15.75" customHeight="1" x14ac:dyDescent="0.25">
      <c r="B349" s="27"/>
      <c r="F349" s="28"/>
      <c r="J349" s="28"/>
      <c r="N349" s="28"/>
      <c r="R349" s="28"/>
      <c r="V349" s="28"/>
      <c r="Z349" s="28"/>
      <c r="AD349" s="28"/>
      <c r="AH349" s="28"/>
      <c r="AL349" s="28"/>
    </row>
    <row r="350" spans="2:38" ht="15.75" customHeight="1" x14ac:dyDescent="0.25">
      <c r="B350" s="27"/>
      <c r="F350" s="28"/>
      <c r="J350" s="28"/>
      <c r="N350" s="28"/>
      <c r="R350" s="28"/>
      <c r="V350" s="28"/>
      <c r="Z350" s="28"/>
      <c r="AD350" s="28"/>
      <c r="AH350" s="28"/>
      <c r="AL350" s="28"/>
    </row>
    <row r="351" spans="2:38" ht="15.75" customHeight="1" x14ac:dyDescent="0.25">
      <c r="B351" s="27"/>
      <c r="F351" s="28"/>
      <c r="J351" s="28"/>
      <c r="N351" s="28"/>
      <c r="R351" s="28"/>
      <c r="V351" s="28"/>
      <c r="Z351" s="28"/>
      <c r="AD351" s="28"/>
      <c r="AH351" s="28"/>
      <c r="AL351" s="28"/>
    </row>
    <row r="352" spans="2:38" ht="15.75" customHeight="1" x14ac:dyDescent="0.25">
      <c r="B352" s="27"/>
      <c r="F352" s="28"/>
      <c r="J352" s="28"/>
      <c r="N352" s="28"/>
      <c r="R352" s="28"/>
      <c r="V352" s="28"/>
      <c r="Z352" s="28"/>
      <c r="AD352" s="28"/>
      <c r="AH352" s="28"/>
      <c r="AL352" s="28"/>
    </row>
    <row r="353" spans="2:38" ht="15.75" customHeight="1" x14ac:dyDescent="0.25">
      <c r="B353" s="27"/>
      <c r="F353" s="28"/>
      <c r="J353" s="28"/>
      <c r="N353" s="28"/>
      <c r="R353" s="28"/>
      <c r="V353" s="28"/>
      <c r="Z353" s="28"/>
      <c r="AD353" s="28"/>
      <c r="AH353" s="28"/>
      <c r="AL353" s="28"/>
    </row>
    <row r="354" spans="2:38" ht="15.75" customHeight="1" x14ac:dyDescent="0.25">
      <c r="B354" s="27"/>
      <c r="F354" s="28"/>
      <c r="J354" s="28"/>
      <c r="N354" s="28"/>
      <c r="R354" s="28"/>
      <c r="V354" s="28"/>
      <c r="Z354" s="28"/>
      <c r="AD354" s="28"/>
      <c r="AH354" s="28"/>
      <c r="AL354" s="28"/>
    </row>
    <row r="355" spans="2:38" ht="15.75" customHeight="1" x14ac:dyDescent="0.25">
      <c r="B355" s="27"/>
      <c r="F355" s="28"/>
      <c r="J355" s="28"/>
      <c r="N355" s="28"/>
      <c r="R355" s="28"/>
      <c r="V355" s="28"/>
      <c r="Z355" s="28"/>
      <c r="AD355" s="28"/>
      <c r="AH355" s="28"/>
      <c r="AL355" s="28"/>
    </row>
    <row r="356" spans="2:38" ht="15.75" customHeight="1" x14ac:dyDescent="0.25">
      <c r="B356" s="27"/>
      <c r="F356" s="28"/>
      <c r="J356" s="28"/>
      <c r="N356" s="28"/>
      <c r="R356" s="28"/>
      <c r="V356" s="28"/>
      <c r="Z356" s="28"/>
      <c r="AD356" s="28"/>
      <c r="AH356" s="28"/>
      <c r="AL356" s="28"/>
    </row>
    <row r="357" spans="2:38" ht="15.75" customHeight="1" x14ac:dyDescent="0.25">
      <c r="B357" s="27"/>
      <c r="F357" s="28"/>
      <c r="J357" s="28"/>
      <c r="N357" s="28"/>
      <c r="R357" s="28"/>
      <c r="V357" s="28"/>
      <c r="Z357" s="28"/>
      <c r="AD357" s="28"/>
      <c r="AH357" s="28"/>
      <c r="AL357" s="28"/>
    </row>
    <row r="358" spans="2:38" ht="15.75" customHeight="1" x14ac:dyDescent="0.25">
      <c r="B358" s="27"/>
      <c r="F358" s="28"/>
      <c r="J358" s="28"/>
      <c r="N358" s="28"/>
      <c r="R358" s="28"/>
      <c r="V358" s="28"/>
      <c r="Z358" s="28"/>
      <c r="AD358" s="28"/>
      <c r="AH358" s="28"/>
      <c r="AL358" s="28"/>
    </row>
    <row r="359" spans="2:38" ht="15.75" customHeight="1" x14ac:dyDescent="0.25">
      <c r="B359" s="27"/>
      <c r="F359" s="28"/>
      <c r="J359" s="28"/>
      <c r="N359" s="28"/>
      <c r="R359" s="28"/>
      <c r="V359" s="28"/>
      <c r="Z359" s="28"/>
      <c r="AD359" s="28"/>
      <c r="AH359" s="28"/>
      <c r="AL359" s="28"/>
    </row>
    <row r="360" spans="2:38" ht="15.75" customHeight="1" x14ac:dyDescent="0.25">
      <c r="B360" s="27"/>
      <c r="F360" s="28"/>
      <c r="J360" s="28"/>
      <c r="N360" s="28"/>
      <c r="R360" s="28"/>
      <c r="V360" s="28"/>
      <c r="Z360" s="28"/>
      <c r="AD360" s="28"/>
      <c r="AH360" s="28"/>
      <c r="AL360" s="28"/>
    </row>
    <row r="361" spans="2:38" ht="15.75" customHeight="1" x14ac:dyDescent="0.25">
      <c r="B361" s="27"/>
      <c r="F361" s="28"/>
      <c r="J361" s="28"/>
      <c r="N361" s="28"/>
      <c r="R361" s="28"/>
      <c r="V361" s="28"/>
      <c r="Z361" s="28"/>
      <c r="AD361" s="28"/>
      <c r="AH361" s="28"/>
      <c r="AL361" s="28"/>
    </row>
    <row r="362" spans="2:38" ht="15.75" customHeight="1" x14ac:dyDescent="0.25">
      <c r="B362" s="27"/>
      <c r="F362" s="28"/>
      <c r="J362" s="28"/>
      <c r="N362" s="28"/>
      <c r="R362" s="28"/>
      <c r="V362" s="28"/>
      <c r="Z362" s="28"/>
      <c r="AD362" s="28"/>
      <c r="AH362" s="28"/>
      <c r="AL362" s="28"/>
    </row>
    <row r="363" spans="2:38" ht="15.75" customHeight="1" x14ac:dyDescent="0.25">
      <c r="B363" s="27"/>
      <c r="F363" s="28"/>
      <c r="J363" s="28"/>
      <c r="N363" s="28"/>
      <c r="R363" s="28"/>
      <c r="V363" s="28"/>
      <c r="Z363" s="28"/>
      <c r="AD363" s="28"/>
      <c r="AH363" s="28"/>
      <c r="AL363" s="28"/>
    </row>
    <row r="364" spans="2:38" ht="15.75" customHeight="1" x14ac:dyDescent="0.25">
      <c r="B364" s="27"/>
      <c r="F364" s="28"/>
      <c r="J364" s="28"/>
      <c r="N364" s="28"/>
      <c r="R364" s="28"/>
      <c r="V364" s="28"/>
      <c r="Z364" s="28"/>
      <c r="AD364" s="28"/>
      <c r="AH364" s="28"/>
      <c r="AL364" s="28"/>
    </row>
    <row r="365" spans="2:38" ht="15.75" customHeight="1" x14ac:dyDescent="0.25">
      <c r="B365" s="27"/>
      <c r="F365" s="28"/>
      <c r="J365" s="28"/>
      <c r="N365" s="28"/>
      <c r="R365" s="28"/>
      <c r="V365" s="28"/>
      <c r="Z365" s="28"/>
      <c r="AD365" s="28"/>
      <c r="AH365" s="28"/>
      <c r="AL365" s="28"/>
    </row>
    <row r="366" spans="2:38" ht="15.75" customHeight="1" x14ac:dyDescent="0.25"/>
    <row r="367" spans="2:38" ht="15.75" customHeight="1" x14ac:dyDescent="0.25"/>
    <row r="368" spans="2:3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mergeCells count="12">
    <mergeCell ref="A4:AL4"/>
    <mergeCell ref="W2:Z2"/>
    <mergeCell ref="AA2:AD2"/>
    <mergeCell ref="AE2:AH2"/>
    <mergeCell ref="AI2:AL2"/>
    <mergeCell ref="A1:AL1"/>
    <mergeCell ref="A2:B2"/>
    <mergeCell ref="C2:F2"/>
    <mergeCell ref="G2:J2"/>
    <mergeCell ref="K2:N2"/>
    <mergeCell ref="O2:R2"/>
    <mergeCell ref="S2:V2"/>
  </mergeCells>
  <pageMargins left="0.25" right="0.25" top="0.75" bottom="0.75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AI27" sqref="AI27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98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4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/>
      <c r="T5" s="8">
        <v>1</v>
      </c>
      <c r="U5" s="33">
        <f t="shared" ref="U5:U18" si="3">SUM(Q5:T5)</f>
        <v>1</v>
      </c>
      <c r="V5" s="8"/>
      <c r="W5" s="8"/>
      <c r="X5" s="8">
        <v>1</v>
      </c>
      <c r="Y5" s="33">
        <f t="shared" ref="Y5:Y18" si="4">SUM(V5:X5)</f>
        <v>1</v>
      </c>
      <c r="Z5" s="8"/>
      <c r="AA5" s="8">
        <v>1</v>
      </c>
      <c r="AB5" s="8"/>
      <c r="AC5" s="8"/>
      <c r="AD5" s="33">
        <f t="shared" ref="AD5:AD18" si="5">SUM(Z5:AC5)</f>
        <v>1</v>
      </c>
      <c r="AE5" s="8">
        <v>1</v>
      </c>
      <c r="AF5" s="8"/>
      <c r="AG5" s="8"/>
      <c r="AH5" s="8">
        <v>1</v>
      </c>
      <c r="AI5" s="33">
        <f t="shared" ref="AI5:AI18" si="6">SUM(AE5:AH5)</f>
        <v>2</v>
      </c>
      <c r="AJ5" s="8"/>
      <c r="AK5" s="8">
        <v>1</v>
      </c>
      <c r="AL5" s="8"/>
      <c r="AM5" s="8"/>
      <c r="AN5" s="33">
        <f t="shared" ref="AN5:AN18" si="7">SUM(AJ5:AM5)</f>
        <v>1</v>
      </c>
      <c r="AO5" s="8"/>
      <c r="AP5" s="8">
        <v>1</v>
      </c>
      <c r="AQ5" s="8"/>
      <c r="AR5" s="8"/>
      <c r="AS5" s="33">
        <f t="shared" ref="AS5:AS18" si="8">SUM(AO5:AR5)</f>
        <v>1</v>
      </c>
      <c r="AT5" s="34">
        <f t="shared" ref="AT5:AT18" si="9">F5+K5+P5+U5+Y5+AD5+AI5+AN5+AS5</f>
        <v>10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4</v>
      </c>
    </row>
    <row r="7" spans="1:46" ht="14.25" customHeight="1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>
        <v>1</v>
      </c>
      <c r="S7" s="8"/>
      <c r="T7" s="8">
        <v>1</v>
      </c>
      <c r="U7" s="33">
        <f t="shared" si="3"/>
        <v>2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/>
      <c r="AF7" s="8">
        <v>1</v>
      </c>
      <c r="AG7" s="8"/>
      <c r="AH7" s="8"/>
      <c r="AI7" s="33">
        <f t="shared" si="6"/>
        <v>1</v>
      </c>
      <c r="AJ7" s="8">
        <v>1</v>
      </c>
      <c r="AK7" s="8"/>
      <c r="AL7" s="8"/>
      <c r="AM7" s="8">
        <v>1</v>
      </c>
      <c r="AN7" s="33">
        <f t="shared" si="7"/>
        <v>2</v>
      </c>
      <c r="AO7" s="8"/>
      <c r="AP7" s="8"/>
      <c r="AQ7" s="8"/>
      <c r="AR7" s="8"/>
      <c r="AS7" s="33">
        <f t="shared" si="8"/>
        <v>0</v>
      </c>
      <c r="AT7" s="34">
        <f t="shared" si="9"/>
        <v>10</v>
      </c>
    </row>
    <row r="8" spans="1:46" ht="14.25" customHeight="1" x14ac:dyDescent="0.25">
      <c r="A8" s="8" t="s">
        <v>33</v>
      </c>
      <c r="B8" s="8"/>
      <c r="C8" s="8">
        <v>1</v>
      </c>
      <c r="D8" s="8"/>
      <c r="E8" s="8"/>
      <c r="F8" s="33">
        <f t="shared" si="0"/>
        <v>1</v>
      </c>
      <c r="G8" s="8">
        <v>1</v>
      </c>
      <c r="H8" s="8"/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/>
      <c r="AH8" s="8">
        <v>1</v>
      </c>
      <c r="AI8" s="33">
        <f t="shared" si="6"/>
        <v>2</v>
      </c>
      <c r="AJ8" s="8"/>
      <c r="AK8" s="8"/>
      <c r="AL8" s="8">
        <v>1</v>
      </c>
      <c r="AM8" s="8"/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>
        <v>1</v>
      </c>
      <c r="AB9" s="8"/>
      <c r="AC9" s="8"/>
      <c r="AD9" s="33">
        <f t="shared" si="5"/>
        <v>1</v>
      </c>
      <c r="AE9" s="8"/>
      <c r="AF9" s="8"/>
      <c r="AG9" s="8">
        <v>1</v>
      </c>
      <c r="AH9" s="8"/>
      <c r="AI9" s="33">
        <f t="shared" si="6"/>
        <v>1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1" t="s">
        <v>76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>
        <v>1</v>
      </c>
      <c r="S10" s="36"/>
      <c r="T10" s="36"/>
      <c r="U10" s="37">
        <f t="shared" si="3"/>
        <v>1</v>
      </c>
      <c r="V10" s="36"/>
      <c r="W10" s="36"/>
      <c r="X10" s="36"/>
      <c r="Y10" s="33">
        <f t="shared" si="4"/>
        <v>0</v>
      </c>
      <c r="Z10" s="36"/>
      <c r="AA10" s="36"/>
      <c r="AB10" s="36">
        <v>1</v>
      </c>
      <c r="AC10" s="36"/>
      <c r="AD10" s="37">
        <f t="shared" si="5"/>
        <v>1</v>
      </c>
      <c r="AE10" s="36"/>
      <c r="AF10" s="36"/>
      <c r="AG10" s="36"/>
      <c r="AH10" s="36">
        <v>1</v>
      </c>
      <c r="AI10" s="37">
        <f t="shared" si="6"/>
        <v>1</v>
      </c>
      <c r="AJ10" s="36"/>
      <c r="AK10" s="36"/>
      <c r="AL10" s="36"/>
      <c r="AM10" s="36">
        <v>1</v>
      </c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5</v>
      </c>
    </row>
    <row r="11" spans="1:46" ht="14.25" customHeight="1" x14ac:dyDescent="0.25">
      <c r="A11" s="21" t="s">
        <v>40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>
        <v>1</v>
      </c>
      <c r="AG11" s="36"/>
      <c r="AH11" s="36"/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6"/>
      <c r="C12" s="36">
        <v>1</v>
      </c>
      <c r="D12" s="36"/>
      <c r="E12" s="36"/>
      <c r="F12" s="33">
        <f t="shared" si="0"/>
        <v>1</v>
      </c>
      <c r="G12" s="36"/>
      <c r="H12" s="36">
        <v>1</v>
      </c>
      <c r="I12" s="36"/>
      <c r="J12" s="36"/>
      <c r="K12" s="37">
        <f t="shared" si="1"/>
        <v>1</v>
      </c>
      <c r="L12" s="36">
        <v>1</v>
      </c>
      <c r="M12" s="36"/>
      <c r="N12" s="36"/>
      <c r="O12" s="36"/>
      <c r="P12" s="37">
        <f t="shared" si="2"/>
        <v>1</v>
      </c>
      <c r="Q12" s="36">
        <v>1</v>
      </c>
      <c r="R12" s="36"/>
      <c r="S12" s="36"/>
      <c r="T12" s="36"/>
      <c r="U12" s="37">
        <f t="shared" si="3"/>
        <v>1</v>
      </c>
      <c r="V12" s="36"/>
      <c r="W12" s="36"/>
      <c r="X12" s="36">
        <v>1</v>
      </c>
      <c r="Y12" s="33">
        <f t="shared" si="4"/>
        <v>1</v>
      </c>
      <c r="Z12" s="36"/>
      <c r="AA12" s="36"/>
      <c r="AB12" s="36"/>
      <c r="AC12" s="36">
        <v>1</v>
      </c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/>
      <c r="AR12" s="36"/>
      <c r="AS12" s="37">
        <f t="shared" si="8"/>
        <v>0</v>
      </c>
      <c r="AT12" s="34">
        <f t="shared" si="9"/>
        <v>7</v>
      </c>
    </row>
    <row r="13" spans="1:46" ht="14.25" customHeight="1" x14ac:dyDescent="0.25">
      <c r="A13" s="8" t="s">
        <v>38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>
        <v>1</v>
      </c>
      <c r="O13" s="36"/>
      <c r="P13" s="37">
        <f t="shared" si="2"/>
        <v>1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>
        <v>1</v>
      </c>
      <c r="AN13" s="37">
        <f t="shared" si="7"/>
        <v>1</v>
      </c>
      <c r="AO13" s="36"/>
      <c r="AP13" s="36"/>
      <c r="AQ13" s="36"/>
      <c r="AR13" s="36"/>
      <c r="AS13" s="37">
        <f t="shared" si="8"/>
        <v>0</v>
      </c>
      <c r="AT13" s="34">
        <f t="shared" si="9"/>
        <v>6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/>
      <c r="S14" s="36">
        <v>1</v>
      </c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>
        <v>1</v>
      </c>
      <c r="AB14" s="36"/>
      <c r="AC14" s="36"/>
      <c r="AD14" s="37">
        <f t="shared" si="5"/>
        <v>1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>
        <v>1</v>
      </c>
      <c r="AM14" s="36"/>
      <c r="AN14" s="37">
        <f t="shared" si="7"/>
        <v>1</v>
      </c>
      <c r="AO14" s="36"/>
      <c r="AP14" s="36"/>
      <c r="AQ14" s="36">
        <v>1</v>
      </c>
      <c r="AR14" s="36"/>
      <c r="AS14" s="37">
        <f t="shared" si="8"/>
        <v>1</v>
      </c>
      <c r="AT14" s="34">
        <f t="shared" si="9"/>
        <v>5</v>
      </c>
    </row>
    <row r="15" spans="1:46" ht="14.25" customHeight="1" x14ac:dyDescent="0.25">
      <c r="A15" s="41" t="s">
        <v>44</v>
      </c>
      <c r="B15" s="38"/>
      <c r="C15" s="38"/>
      <c r="D15" s="38">
        <v>1</v>
      </c>
      <c r="E15" s="38"/>
      <c r="F15" s="44">
        <f t="shared" si="0"/>
        <v>1</v>
      </c>
      <c r="G15" s="38"/>
      <c r="H15" s="38">
        <v>1</v>
      </c>
      <c r="I15" s="38"/>
      <c r="J15" s="38"/>
      <c r="K15" s="45">
        <f t="shared" si="1"/>
        <v>1</v>
      </c>
      <c r="L15" s="38"/>
      <c r="M15" s="38"/>
      <c r="N15" s="38"/>
      <c r="O15" s="38"/>
      <c r="P15" s="45">
        <f t="shared" si="2"/>
        <v>0</v>
      </c>
      <c r="Q15" s="38"/>
      <c r="R15" s="38">
        <v>1</v>
      </c>
      <c r="S15" s="38"/>
      <c r="T15" s="38"/>
      <c r="U15" s="45">
        <f t="shared" si="3"/>
        <v>1</v>
      </c>
      <c r="V15" s="38"/>
      <c r="W15" s="38"/>
      <c r="X15" s="38"/>
      <c r="Y15" s="44">
        <f t="shared" si="4"/>
        <v>0</v>
      </c>
      <c r="Z15" s="38"/>
      <c r="AA15" s="38"/>
      <c r="AB15" s="38">
        <v>1</v>
      </c>
      <c r="AC15" s="38"/>
      <c r="AD15" s="45">
        <f t="shared" si="5"/>
        <v>1</v>
      </c>
      <c r="AE15" s="38"/>
      <c r="AF15" s="38">
        <v>1</v>
      </c>
      <c r="AG15" s="38"/>
      <c r="AH15" s="38"/>
      <c r="AI15" s="45">
        <f t="shared" si="6"/>
        <v>1</v>
      </c>
      <c r="AJ15" s="38"/>
      <c r="AK15" s="38">
        <v>1</v>
      </c>
      <c r="AL15" s="38"/>
      <c r="AM15" s="38"/>
      <c r="AN15" s="45">
        <f t="shared" si="7"/>
        <v>1</v>
      </c>
      <c r="AO15" s="38"/>
      <c r="AP15" s="38">
        <v>1</v>
      </c>
      <c r="AQ15" s="38"/>
      <c r="AR15" s="38"/>
      <c r="AS15" s="45">
        <f t="shared" si="8"/>
        <v>1</v>
      </c>
      <c r="AT15" s="34">
        <f t="shared" si="9"/>
        <v>7</v>
      </c>
    </row>
    <row r="16" spans="1:46" ht="14.25" customHeight="1" x14ac:dyDescent="0.25">
      <c r="A16" s="47" t="s">
        <v>92</v>
      </c>
      <c r="B16" s="48"/>
      <c r="C16" s="48"/>
      <c r="D16" s="48"/>
      <c r="E16" s="48"/>
      <c r="F16" s="49">
        <f t="shared" si="0"/>
        <v>0</v>
      </c>
      <c r="G16" s="48"/>
      <c r="H16" s="48"/>
      <c r="I16" s="48"/>
      <c r="J16" s="48"/>
      <c r="K16" s="50">
        <f t="shared" si="1"/>
        <v>0</v>
      </c>
      <c r="L16" s="48"/>
      <c r="M16" s="48"/>
      <c r="N16" s="48"/>
      <c r="O16" s="48"/>
      <c r="P16" s="50">
        <f t="shared" si="2"/>
        <v>0</v>
      </c>
      <c r="Q16" s="48"/>
      <c r="R16" s="48"/>
      <c r="S16" s="48"/>
      <c r="T16" s="48">
        <v>1</v>
      </c>
      <c r="U16" s="50">
        <f t="shared" si="3"/>
        <v>1</v>
      </c>
      <c r="V16" s="48"/>
      <c r="W16" s="48"/>
      <c r="X16" s="48"/>
      <c r="Y16" s="49">
        <f t="shared" si="4"/>
        <v>0</v>
      </c>
      <c r="Z16" s="48"/>
      <c r="AA16" s="48"/>
      <c r="AB16" s="48"/>
      <c r="AC16" s="48"/>
      <c r="AD16" s="50">
        <f t="shared" si="5"/>
        <v>0</v>
      </c>
      <c r="AE16" s="48"/>
      <c r="AF16" s="48"/>
      <c r="AG16" s="48"/>
      <c r="AH16" s="48"/>
      <c r="AI16" s="50">
        <f t="shared" si="6"/>
        <v>0</v>
      </c>
      <c r="AJ16" s="48">
        <v>1</v>
      </c>
      <c r="AK16" s="48"/>
      <c r="AL16" s="48"/>
      <c r="AM16" s="48"/>
      <c r="AN16" s="50">
        <f t="shared" si="7"/>
        <v>1</v>
      </c>
      <c r="AO16" s="48"/>
      <c r="AP16" s="48"/>
      <c r="AQ16" s="48"/>
      <c r="AR16" s="48"/>
      <c r="AS16" s="50">
        <f t="shared" si="8"/>
        <v>0</v>
      </c>
      <c r="AT16" s="34">
        <f t="shared" si="9"/>
        <v>2</v>
      </c>
    </row>
    <row r="17" spans="1:46" ht="14.25" customHeight="1" x14ac:dyDescent="0.25">
      <c r="A17" s="47" t="s">
        <v>91</v>
      </c>
      <c r="B17" s="48"/>
      <c r="C17" s="48"/>
      <c r="D17" s="48"/>
      <c r="E17" s="48"/>
      <c r="F17" s="49">
        <v>0</v>
      </c>
      <c r="G17" s="48"/>
      <c r="H17" s="48"/>
      <c r="I17" s="48"/>
      <c r="J17" s="48"/>
      <c r="K17" s="50">
        <v>0</v>
      </c>
      <c r="L17" s="48"/>
      <c r="M17" s="48"/>
      <c r="N17" s="48"/>
      <c r="O17" s="48"/>
      <c r="P17" s="50">
        <v>0</v>
      </c>
      <c r="Q17" s="48"/>
      <c r="R17" s="48"/>
      <c r="S17" s="48"/>
      <c r="T17" s="48"/>
      <c r="U17" s="50">
        <v>0</v>
      </c>
      <c r="V17" s="48"/>
      <c r="W17" s="48"/>
      <c r="X17" s="48"/>
      <c r="Y17" s="49">
        <v>0</v>
      </c>
      <c r="Z17" s="48"/>
      <c r="AA17" s="48"/>
      <c r="AB17" s="48"/>
      <c r="AC17" s="48"/>
      <c r="AD17" s="50">
        <v>0</v>
      </c>
      <c r="AE17" s="48"/>
      <c r="AF17" s="48"/>
      <c r="AG17" s="48"/>
      <c r="AH17" s="48"/>
      <c r="AI17" s="50">
        <v>0</v>
      </c>
      <c r="AJ17" s="48"/>
      <c r="AK17" s="48"/>
      <c r="AL17" s="48"/>
      <c r="AM17" s="48"/>
      <c r="AN17" s="50">
        <v>0</v>
      </c>
      <c r="AO17" s="48"/>
      <c r="AP17" s="48"/>
      <c r="AQ17" s="48"/>
      <c r="AR17" s="48"/>
      <c r="AS17" s="50">
        <v>0</v>
      </c>
      <c r="AT17" s="34">
        <v>0</v>
      </c>
    </row>
    <row r="18" spans="1:46" ht="14.25" customHeight="1" x14ac:dyDescent="0.25">
      <c r="A18" s="47" t="s">
        <v>24</v>
      </c>
      <c r="B18" s="48"/>
      <c r="C18" s="48"/>
      <c r="D18" s="48"/>
      <c r="E18" s="48"/>
      <c r="F18" s="49">
        <f t="shared" si="0"/>
        <v>0</v>
      </c>
      <c r="G18" s="48"/>
      <c r="H18" s="48"/>
      <c r="I18" s="48"/>
      <c r="J18" s="48"/>
      <c r="K18" s="50">
        <f t="shared" si="1"/>
        <v>0</v>
      </c>
      <c r="L18" s="48"/>
      <c r="M18" s="48"/>
      <c r="N18" s="48"/>
      <c r="O18" s="48"/>
      <c r="P18" s="50">
        <f t="shared" si="2"/>
        <v>0</v>
      </c>
      <c r="Q18" s="48"/>
      <c r="R18" s="48"/>
      <c r="S18" s="48"/>
      <c r="T18" s="48"/>
      <c r="U18" s="50">
        <f t="shared" si="3"/>
        <v>0</v>
      </c>
      <c r="V18" s="48"/>
      <c r="W18" s="48"/>
      <c r="X18" s="48"/>
      <c r="Y18" s="49">
        <f t="shared" si="4"/>
        <v>0</v>
      </c>
      <c r="Z18" s="48"/>
      <c r="AA18" s="48"/>
      <c r="AB18" s="48"/>
      <c r="AC18" s="48"/>
      <c r="AD18" s="50">
        <f t="shared" si="5"/>
        <v>0</v>
      </c>
      <c r="AE18" s="48"/>
      <c r="AF18" s="48"/>
      <c r="AG18" s="48"/>
      <c r="AH18" s="48"/>
      <c r="AI18" s="50">
        <f t="shared" si="6"/>
        <v>0</v>
      </c>
      <c r="AJ18" s="48"/>
      <c r="AK18" s="48"/>
      <c r="AL18" s="48"/>
      <c r="AM18" s="48"/>
      <c r="AN18" s="50">
        <f t="shared" si="7"/>
        <v>0</v>
      </c>
      <c r="AO18" s="48"/>
      <c r="AP18" s="48"/>
      <c r="AQ18" s="48"/>
      <c r="AR18" s="48"/>
      <c r="AS18" s="50">
        <f t="shared" si="8"/>
        <v>0</v>
      </c>
      <c r="AT18" s="46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A5" sqref="A5:AU18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72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66.75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85</v>
      </c>
      <c r="B5" s="8"/>
      <c r="C5" s="8"/>
      <c r="D5" s="8">
        <v>1</v>
      </c>
      <c r="E5" s="8"/>
      <c r="F5" s="33">
        <f t="shared" ref="F5:F18" si="0">SUM(B5:E5)</f>
        <v>1</v>
      </c>
      <c r="G5" s="8"/>
      <c r="H5" s="8"/>
      <c r="I5" s="8">
        <v>1</v>
      </c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>
        <v>1</v>
      </c>
      <c r="T5" s="8"/>
      <c r="U5" s="33">
        <f t="shared" ref="U5:U18" si="3">SUM(Q5:T5)</f>
        <v>1</v>
      </c>
      <c r="V5" s="8"/>
      <c r="W5" s="8"/>
      <c r="X5" s="8"/>
      <c r="Y5" s="33">
        <f t="shared" ref="Y5:Y18" si="4">SUM(V5:X5)</f>
        <v>0</v>
      </c>
      <c r="Z5" s="8"/>
      <c r="AA5" s="8"/>
      <c r="AB5" s="8">
        <v>1</v>
      </c>
      <c r="AC5" s="8"/>
      <c r="AD5" s="33">
        <f t="shared" ref="AD5:AD18" si="5">SUM(Z5:AC5)</f>
        <v>1</v>
      </c>
      <c r="AE5" s="8"/>
      <c r="AF5" s="8"/>
      <c r="AG5" s="8">
        <v>1</v>
      </c>
      <c r="AH5" s="8"/>
      <c r="AI5" s="33">
        <f t="shared" ref="AI5:AI18" si="6">SUM(AE5:AH5)</f>
        <v>1</v>
      </c>
      <c r="AJ5" s="8"/>
      <c r="AK5" s="8"/>
      <c r="AL5" s="8">
        <v>1</v>
      </c>
      <c r="AM5" s="8"/>
      <c r="AN5" s="33">
        <f t="shared" ref="AN5:AN18" si="7">SUM(AJ5:AM5)</f>
        <v>1</v>
      </c>
      <c r="AO5" s="8"/>
      <c r="AP5" s="8"/>
      <c r="AQ5" s="8"/>
      <c r="AR5" s="8"/>
      <c r="AS5" s="33">
        <f t="shared" ref="AS5:AS18" si="8">SUM(AO5:AR5)</f>
        <v>0</v>
      </c>
      <c r="AT5" s="34">
        <f t="shared" ref="AT5:AT18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73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>
        <v>1</v>
      </c>
      <c r="AF7" s="8"/>
      <c r="AG7" s="8"/>
      <c r="AH7" s="8"/>
      <c r="AI7" s="33">
        <f t="shared" si="6"/>
        <v>1</v>
      </c>
      <c r="AJ7" s="8"/>
      <c r="AK7" s="8"/>
      <c r="AL7" s="8">
        <v>1</v>
      </c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5</v>
      </c>
    </row>
    <row r="8" spans="1:46" ht="14.25" customHeight="1" x14ac:dyDescent="0.25">
      <c r="A8" s="41" t="s">
        <v>74</v>
      </c>
      <c r="B8" s="8"/>
      <c r="C8" s="8"/>
      <c r="D8" s="8">
        <v>1</v>
      </c>
      <c r="E8" s="8"/>
      <c r="F8" s="33">
        <f t="shared" si="0"/>
        <v>1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>
        <v>1</v>
      </c>
      <c r="S8" s="8"/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>
        <v>1</v>
      </c>
      <c r="AD8" s="33">
        <f t="shared" si="5"/>
        <v>1</v>
      </c>
      <c r="AE8" s="8"/>
      <c r="AF8" s="8"/>
      <c r="AG8" s="8"/>
      <c r="AH8" s="8"/>
      <c r="AI8" s="33">
        <f t="shared" si="6"/>
        <v>0</v>
      </c>
      <c r="AJ8" s="8"/>
      <c r="AK8" s="8">
        <v>1</v>
      </c>
      <c r="AL8" s="8"/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88</v>
      </c>
      <c r="B9" s="42"/>
      <c r="C9" s="8"/>
      <c r="D9" s="8">
        <v>1</v>
      </c>
      <c r="E9" s="8"/>
      <c r="F9" s="33">
        <f t="shared" ref="F9" si="10">SUM(B9:E9)</f>
        <v>1</v>
      </c>
      <c r="G9" s="8"/>
      <c r="H9" s="8"/>
      <c r="I9" s="8"/>
      <c r="J9" s="8"/>
      <c r="K9" s="33">
        <f t="shared" ref="K9" si="11">SUM(G9:J9)</f>
        <v>0</v>
      </c>
      <c r="L9" s="8"/>
      <c r="M9" s="8"/>
      <c r="N9" s="8"/>
      <c r="O9" s="8"/>
      <c r="P9" s="33">
        <f t="shared" ref="P9" si="12">SUM(L9:O9)</f>
        <v>0</v>
      </c>
      <c r="Q9" s="8"/>
      <c r="R9" s="8">
        <v>1</v>
      </c>
      <c r="S9" s="8"/>
      <c r="T9" s="8"/>
      <c r="U9" s="33">
        <f t="shared" ref="U9" si="13">SUM(Q9:T9)</f>
        <v>1</v>
      </c>
      <c r="V9" s="8"/>
      <c r="W9" s="8"/>
      <c r="X9" s="8"/>
      <c r="Y9" s="33">
        <f t="shared" ref="Y9" si="14">SUM(V9:X9)</f>
        <v>0</v>
      </c>
      <c r="Z9" s="8"/>
      <c r="AA9" s="8"/>
      <c r="AB9" s="8"/>
      <c r="AC9" s="8">
        <v>1</v>
      </c>
      <c r="AD9" s="33">
        <f t="shared" ref="AD9" si="15">SUM(Z9:AC9)</f>
        <v>1</v>
      </c>
      <c r="AE9" s="8"/>
      <c r="AF9" s="8"/>
      <c r="AG9" s="8"/>
      <c r="AH9" s="8"/>
      <c r="AI9" s="33">
        <f t="shared" ref="AI9" si="16">SUM(AE9:AH9)</f>
        <v>0</v>
      </c>
      <c r="AJ9" s="8"/>
      <c r="AK9" s="8">
        <v>1</v>
      </c>
      <c r="AL9" s="8"/>
      <c r="AM9" s="8"/>
      <c r="AN9" s="33">
        <f t="shared" ref="AN9" si="17">SUM(AJ9:AM9)</f>
        <v>1</v>
      </c>
      <c r="AO9" s="8"/>
      <c r="AP9" s="8"/>
      <c r="AQ9" s="8"/>
      <c r="AR9" s="8"/>
      <c r="AS9" s="33">
        <f t="shared" ref="AS9" si="18">SUM(AO9:AR9)</f>
        <v>0</v>
      </c>
      <c r="AT9" s="34">
        <f t="shared" ref="AT9" si="19">F9+K9+P9+U9+Y9+AD9+AI9+AN9+AS9</f>
        <v>4</v>
      </c>
    </row>
    <row r="10" spans="1:46" ht="14.25" customHeight="1" x14ac:dyDescent="0.25">
      <c r="A10" s="22" t="s">
        <v>33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/>
      <c r="I10" s="36">
        <v>1</v>
      </c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>
        <v>1</v>
      </c>
      <c r="T10" s="36"/>
      <c r="U10" s="37">
        <f t="shared" si="3"/>
        <v>1</v>
      </c>
      <c r="V10" s="36"/>
      <c r="W10" s="36"/>
      <c r="X10" s="36">
        <v>1</v>
      </c>
      <c r="Y10" s="33">
        <f t="shared" si="4"/>
        <v>1</v>
      </c>
      <c r="Z10" s="36"/>
      <c r="AA10" s="36">
        <v>1</v>
      </c>
      <c r="AB10" s="36"/>
      <c r="AC10" s="36"/>
      <c r="AD10" s="37">
        <f t="shared" si="5"/>
        <v>1</v>
      </c>
      <c r="AE10" s="36">
        <v>1</v>
      </c>
      <c r="AF10" s="36"/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>
        <v>1</v>
      </c>
      <c r="AN10" s="37">
        <f t="shared" si="7"/>
        <v>2</v>
      </c>
      <c r="AO10" s="36"/>
      <c r="AP10" s="36"/>
      <c r="AQ10" s="36">
        <v>1</v>
      </c>
      <c r="AR10" s="36"/>
      <c r="AS10" s="37">
        <f t="shared" si="8"/>
        <v>1</v>
      </c>
      <c r="AT10" s="34">
        <f t="shared" si="9"/>
        <v>11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ref="F12" si="20">SUM(B12:E12)</f>
        <v>0</v>
      </c>
      <c r="G12" s="8"/>
      <c r="H12" s="8"/>
      <c r="I12" s="8">
        <v>1</v>
      </c>
      <c r="J12" s="8"/>
      <c r="K12" s="33">
        <f t="shared" ref="K12" si="21">SUM(G12:J12)</f>
        <v>1</v>
      </c>
      <c r="L12" s="8"/>
      <c r="M12" s="8"/>
      <c r="N12" s="8"/>
      <c r="O12" s="8"/>
      <c r="P12" s="33">
        <f t="shared" ref="P12" si="22">SUM(L12:O12)</f>
        <v>0</v>
      </c>
      <c r="Q12" s="8"/>
      <c r="R12" s="8"/>
      <c r="S12" s="8"/>
      <c r="T12" s="8">
        <v>1</v>
      </c>
      <c r="U12" s="33">
        <f t="shared" ref="U12" si="23">SUM(Q12:T12)</f>
        <v>1</v>
      </c>
      <c r="V12" s="8"/>
      <c r="W12" s="8"/>
      <c r="X12" s="8"/>
      <c r="Y12" s="33">
        <f t="shared" ref="Y12" si="24">SUM(V12:X12)</f>
        <v>0</v>
      </c>
      <c r="Z12" s="8"/>
      <c r="AA12" s="8"/>
      <c r="AB12" s="8">
        <v>1</v>
      </c>
      <c r="AC12" s="8"/>
      <c r="AD12" s="33">
        <f t="shared" ref="AD12" si="25">SUM(Z12:AC12)</f>
        <v>1</v>
      </c>
      <c r="AE12" s="8"/>
      <c r="AF12" s="8"/>
      <c r="AG12" s="8"/>
      <c r="AH12" s="8"/>
      <c r="AI12" s="33">
        <f t="shared" ref="AI12" si="26">SUM(AE12:AH12)</f>
        <v>0</v>
      </c>
      <c r="AJ12" s="8"/>
      <c r="AK12" s="8"/>
      <c r="AL12" s="8"/>
      <c r="AM12" s="8"/>
      <c r="AN12" s="33">
        <f t="shared" ref="AN12" si="27">SUM(AJ12:AM12)</f>
        <v>0</v>
      </c>
      <c r="AO12" s="8"/>
      <c r="AP12" s="8"/>
      <c r="AQ12" s="8"/>
      <c r="AR12" s="8"/>
      <c r="AS12" s="33">
        <f t="shared" ref="AS12" si="28">SUM(AO12:AR12)</f>
        <v>0</v>
      </c>
      <c r="AT12" s="34">
        <f t="shared" ref="AT12" si="29">F12+K12+P12+U12+Y12+AD12+AI12+AN12+AS12</f>
        <v>3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>
        <v>1</v>
      </c>
      <c r="F14" s="33">
        <f t="shared" si="0"/>
        <v>1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92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>
      <c r="A18" s="8" t="s">
        <v>60</v>
      </c>
      <c r="B18" s="36"/>
      <c r="C18" s="36"/>
      <c r="D18" s="36"/>
      <c r="E18" s="36"/>
      <c r="F18" s="33">
        <f t="shared" si="0"/>
        <v>0</v>
      </c>
      <c r="G18" s="36"/>
      <c r="H18" s="36"/>
      <c r="I18" s="36"/>
      <c r="J18" s="36"/>
      <c r="K18" s="37">
        <f t="shared" si="1"/>
        <v>0</v>
      </c>
      <c r="L18" s="36"/>
      <c r="M18" s="36"/>
      <c r="N18" s="36"/>
      <c r="O18" s="36"/>
      <c r="P18" s="37">
        <f t="shared" si="2"/>
        <v>0</v>
      </c>
      <c r="Q18" s="36"/>
      <c r="R18" s="36"/>
      <c r="S18" s="36"/>
      <c r="T18" s="36"/>
      <c r="U18" s="37">
        <f t="shared" si="3"/>
        <v>0</v>
      </c>
      <c r="V18" s="36"/>
      <c r="W18" s="36"/>
      <c r="X18" s="36"/>
      <c r="Y18" s="33">
        <f t="shared" si="4"/>
        <v>0</v>
      </c>
      <c r="Z18" s="36"/>
      <c r="AA18" s="36"/>
      <c r="AB18" s="36"/>
      <c r="AC18" s="36"/>
      <c r="AD18" s="37">
        <f t="shared" si="5"/>
        <v>0</v>
      </c>
      <c r="AE18" s="36"/>
      <c r="AF18" s="36"/>
      <c r="AG18" s="36"/>
      <c r="AH18" s="36"/>
      <c r="AI18" s="37">
        <f t="shared" si="6"/>
        <v>0</v>
      </c>
      <c r="AJ18" s="36"/>
      <c r="AK18" s="36"/>
      <c r="AL18" s="36"/>
      <c r="AM18" s="36"/>
      <c r="AN18" s="37">
        <f t="shared" si="7"/>
        <v>0</v>
      </c>
      <c r="AO18" s="36"/>
      <c r="AP18" s="36"/>
      <c r="AQ18" s="36"/>
      <c r="AR18" s="36"/>
      <c r="AS18" s="37">
        <f t="shared" si="8"/>
        <v>0</v>
      </c>
      <c r="AT18" s="34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tabSelected="1" workbookViewId="0">
      <selection activeCell="F24" sqref="F24"/>
    </sheetView>
  </sheetViews>
  <sheetFormatPr defaultColWidth="14.42578125" defaultRowHeight="15" customHeight="1" x14ac:dyDescent="0.25"/>
  <cols>
    <col min="1" max="1" width="34.57031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101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63.75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85</v>
      </c>
      <c r="B5" s="8"/>
      <c r="C5" s="8"/>
      <c r="D5" s="8">
        <v>1</v>
      </c>
      <c r="E5" s="8"/>
      <c r="F5" s="33">
        <f t="shared" ref="F5" si="0">SUM(B5:E5)</f>
        <v>1</v>
      </c>
      <c r="G5" s="8"/>
      <c r="H5" s="8"/>
      <c r="I5" s="8">
        <v>1</v>
      </c>
      <c r="J5" s="8"/>
      <c r="K5" s="33">
        <f t="shared" ref="K5" si="1">SUM(G5:J5)</f>
        <v>1</v>
      </c>
      <c r="L5" s="8"/>
      <c r="M5" s="8"/>
      <c r="N5" s="8">
        <v>1</v>
      </c>
      <c r="O5" s="8"/>
      <c r="P5" s="33">
        <f t="shared" ref="P5" si="2">SUM(L5:O5)</f>
        <v>1</v>
      </c>
      <c r="Q5" s="8"/>
      <c r="R5" s="8"/>
      <c r="S5" s="8">
        <v>1</v>
      </c>
      <c r="T5" s="8"/>
      <c r="U5" s="33">
        <f t="shared" ref="U5" si="3">SUM(Q5:T5)</f>
        <v>1</v>
      </c>
      <c r="V5" s="8"/>
      <c r="W5" s="8"/>
      <c r="X5" s="8"/>
      <c r="Y5" s="33">
        <f t="shared" ref="Y5" si="4">SUM(V5:X5)</f>
        <v>0</v>
      </c>
      <c r="Z5" s="8"/>
      <c r="AA5" s="8"/>
      <c r="AB5" s="8">
        <v>1</v>
      </c>
      <c r="AC5" s="8"/>
      <c r="AD5" s="33">
        <f t="shared" ref="AD5" si="5">SUM(Z5:AC5)</f>
        <v>1</v>
      </c>
      <c r="AE5" s="8"/>
      <c r="AF5" s="8"/>
      <c r="AG5" s="8">
        <v>1</v>
      </c>
      <c r="AH5" s="8"/>
      <c r="AI5" s="33">
        <f t="shared" ref="AI5" si="6">SUM(AE5:AH5)</f>
        <v>1</v>
      </c>
      <c r="AJ5" s="8"/>
      <c r="AK5" s="8"/>
      <c r="AL5" s="8">
        <v>1</v>
      </c>
      <c r="AM5" s="8"/>
      <c r="AN5" s="33">
        <f t="shared" ref="AN5" si="7">SUM(AJ5:AM5)</f>
        <v>1</v>
      </c>
      <c r="AO5" s="8"/>
      <c r="AP5" s="8"/>
      <c r="AQ5" s="8"/>
      <c r="AR5" s="8"/>
      <c r="AS5" s="33">
        <f t="shared" ref="AS5" si="8">SUM(AO5:AR5)</f>
        <v>0</v>
      </c>
      <c r="AT5" s="34">
        <f t="shared" ref="AT5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ref="F6:F18" si="10">SUM(B6:E6)</f>
        <v>1</v>
      </c>
      <c r="G6" s="8"/>
      <c r="H6" s="8"/>
      <c r="I6" s="8"/>
      <c r="J6" s="8">
        <v>1</v>
      </c>
      <c r="K6" s="33">
        <f t="shared" ref="K6:K18" si="11">SUM(G6:J6)</f>
        <v>1</v>
      </c>
      <c r="L6" s="8"/>
      <c r="M6" s="8">
        <v>1</v>
      </c>
      <c r="N6" s="8"/>
      <c r="O6" s="8"/>
      <c r="P6" s="33">
        <f t="shared" ref="P6:P18" si="12">SUM(L6:O6)</f>
        <v>1</v>
      </c>
      <c r="Q6" s="8"/>
      <c r="R6" s="8">
        <v>1</v>
      </c>
      <c r="S6" s="8"/>
      <c r="T6" s="8"/>
      <c r="U6" s="33">
        <f t="shared" ref="U6:U18" si="13">SUM(Q6:T6)</f>
        <v>1</v>
      </c>
      <c r="V6" s="8"/>
      <c r="W6" s="8"/>
      <c r="X6" s="8">
        <v>1</v>
      </c>
      <c r="Y6" s="33">
        <f t="shared" ref="Y6:Y18" si="14">SUM(V6:X6)</f>
        <v>1</v>
      </c>
      <c r="Z6" s="8"/>
      <c r="AA6" s="8">
        <v>1</v>
      </c>
      <c r="AB6" s="8"/>
      <c r="AC6" s="8">
        <v>1</v>
      </c>
      <c r="AD6" s="33">
        <f t="shared" ref="AD6:AD18" si="15">SUM(Z6:AC6)</f>
        <v>2</v>
      </c>
      <c r="AE6" s="8"/>
      <c r="AF6" s="8">
        <v>1</v>
      </c>
      <c r="AG6" s="8"/>
      <c r="AH6" s="8"/>
      <c r="AI6" s="33">
        <f t="shared" ref="AI6:AI18" si="16">SUM(AE6:AH6)</f>
        <v>1</v>
      </c>
      <c r="AJ6" s="8"/>
      <c r="AK6" s="8">
        <v>1</v>
      </c>
      <c r="AL6" s="8"/>
      <c r="AM6" s="8"/>
      <c r="AN6" s="33">
        <f t="shared" ref="AN6:AN18" si="17">SUM(AJ6:AM6)</f>
        <v>1</v>
      </c>
      <c r="AO6" s="8"/>
      <c r="AP6" s="8">
        <v>1</v>
      </c>
      <c r="AQ6" s="8"/>
      <c r="AR6" s="8"/>
      <c r="AS6" s="33">
        <f t="shared" ref="AS6:AS18" si="18">SUM(AO6:AR6)</f>
        <v>1</v>
      </c>
      <c r="AT6" s="34">
        <f t="shared" ref="AT6:AT18" si="19">F6+K6+P6+U6+Y6+AD6+AI6+AN6+AS6</f>
        <v>10</v>
      </c>
    </row>
    <row r="7" spans="1:46" ht="14.25" customHeight="1" x14ac:dyDescent="0.25">
      <c r="A7" s="8" t="s">
        <v>75</v>
      </c>
      <c r="B7" s="8"/>
      <c r="C7" s="8"/>
      <c r="D7" s="8">
        <v>1</v>
      </c>
      <c r="E7" s="8"/>
      <c r="F7" s="33">
        <f t="shared" si="10"/>
        <v>1</v>
      </c>
      <c r="G7" s="8"/>
      <c r="H7" s="8"/>
      <c r="I7" s="8"/>
      <c r="J7" s="8"/>
      <c r="K7" s="33">
        <f t="shared" si="11"/>
        <v>0</v>
      </c>
      <c r="L7" s="8"/>
      <c r="M7" s="8"/>
      <c r="N7" s="8"/>
      <c r="O7" s="8"/>
      <c r="P7" s="33">
        <f t="shared" si="12"/>
        <v>0</v>
      </c>
      <c r="Q7" s="8"/>
      <c r="R7" s="8"/>
      <c r="S7" s="8"/>
      <c r="T7" s="8">
        <v>1</v>
      </c>
      <c r="U7" s="33">
        <f t="shared" si="13"/>
        <v>1</v>
      </c>
      <c r="V7" s="8"/>
      <c r="W7" s="8"/>
      <c r="X7" s="8"/>
      <c r="Y7" s="33">
        <f t="shared" si="14"/>
        <v>0</v>
      </c>
      <c r="Z7" s="8"/>
      <c r="AA7" s="8"/>
      <c r="AB7" s="8"/>
      <c r="AC7" s="8">
        <v>1</v>
      </c>
      <c r="AD7" s="33">
        <f t="shared" si="15"/>
        <v>1</v>
      </c>
      <c r="AE7" s="8"/>
      <c r="AF7" s="8"/>
      <c r="AG7" s="8"/>
      <c r="AH7" s="8"/>
      <c r="AI7" s="33">
        <f t="shared" si="16"/>
        <v>0</v>
      </c>
      <c r="AJ7" s="8"/>
      <c r="AK7" s="8"/>
      <c r="AL7" s="8"/>
      <c r="AM7" s="8"/>
      <c r="AN7" s="33">
        <f t="shared" si="17"/>
        <v>0</v>
      </c>
      <c r="AO7" s="8"/>
      <c r="AP7" s="8"/>
      <c r="AQ7" s="8">
        <v>1</v>
      </c>
      <c r="AR7" s="8"/>
      <c r="AS7" s="33">
        <f t="shared" si="18"/>
        <v>1</v>
      </c>
      <c r="AT7" s="34">
        <f t="shared" si="19"/>
        <v>4</v>
      </c>
    </row>
    <row r="8" spans="1:46" ht="14.25" customHeight="1" x14ac:dyDescent="0.25">
      <c r="A8" s="41" t="s">
        <v>76</v>
      </c>
      <c r="B8" s="8"/>
      <c r="C8" s="8"/>
      <c r="D8" s="8"/>
      <c r="E8" s="8"/>
      <c r="F8" s="33">
        <f t="shared" si="10"/>
        <v>0</v>
      </c>
      <c r="G8" s="8"/>
      <c r="H8" s="8"/>
      <c r="I8" s="8"/>
      <c r="J8" s="8"/>
      <c r="K8" s="33">
        <f t="shared" si="11"/>
        <v>0</v>
      </c>
      <c r="L8" s="8"/>
      <c r="M8" s="8"/>
      <c r="N8" s="8"/>
      <c r="O8" s="8"/>
      <c r="P8" s="33">
        <f t="shared" si="12"/>
        <v>0</v>
      </c>
      <c r="Q8" s="8"/>
      <c r="R8" s="8"/>
      <c r="S8" s="8">
        <v>1</v>
      </c>
      <c r="T8" s="8"/>
      <c r="U8" s="33">
        <f t="shared" si="13"/>
        <v>1</v>
      </c>
      <c r="V8" s="8"/>
      <c r="W8" s="8"/>
      <c r="X8" s="8"/>
      <c r="Y8" s="33">
        <f t="shared" si="14"/>
        <v>0</v>
      </c>
      <c r="Z8" s="8"/>
      <c r="AA8" s="8"/>
      <c r="AB8" s="8"/>
      <c r="AC8" s="8"/>
      <c r="AD8" s="33">
        <f t="shared" si="15"/>
        <v>0</v>
      </c>
      <c r="AE8" s="8"/>
      <c r="AF8" s="8"/>
      <c r="AG8" s="8"/>
      <c r="AH8" s="8"/>
      <c r="AI8" s="33">
        <f t="shared" si="16"/>
        <v>0</v>
      </c>
      <c r="AJ8" s="8"/>
      <c r="AK8" s="8"/>
      <c r="AL8" s="8"/>
      <c r="AM8" s="8"/>
      <c r="AN8" s="33">
        <f t="shared" si="17"/>
        <v>0</v>
      </c>
      <c r="AO8" s="8">
        <v>1</v>
      </c>
      <c r="AP8" s="8"/>
      <c r="AQ8" s="8"/>
      <c r="AR8" s="8"/>
      <c r="AS8" s="33">
        <f t="shared" si="18"/>
        <v>1</v>
      </c>
      <c r="AT8" s="34">
        <f t="shared" si="19"/>
        <v>2</v>
      </c>
    </row>
    <row r="9" spans="1:46" ht="14.25" customHeight="1" x14ac:dyDescent="0.25">
      <c r="A9" s="8" t="s">
        <v>40</v>
      </c>
      <c r="B9" s="36"/>
      <c r="C9" s="36"/>
      <c r="D9" s="36"/>
      <c r="E9" s="36"/>
      <c r="F9" s="33">
        <f t="shared" si="10"/>
        <v>0</v>
      </c>
      <c r="G9" s="36"/>
      <c r="H9" s="36"/>
      <c r="I9" s="36"/>
      <c r="J9" s="36"/>
      <c r="K9" s="37">
        <f t="shared" si="11"/>
        <v>0</v>
      </c>
      <c r="L9" s="36"/>
      <c r="M9" s="36"/>
      <c r="N9" s="36"/>
      <c r="O9" s="36">
        <v>1</v>
      </c>
      <c r="P9" s="37">
        <f t="shared" si="12"/>
        <v>1</v>
      </c>
      <c r="Q9" s="36"/>
      <c r="R9" s="36"/>
      <c r="S9" s="36"/>
      <c r="T9" s="36"/>
      <c r="U9" s="37">
        <f t="shared" si="13"/>
        <v>0</v>
      </c>
      <c r="V9" s="36"/>
      <c r="W9" s="36"/>
      <c r="X9" s="36"/>
      <c r="Y9" s="33">
        <f t="shared" si="14"/>
        <v>0</v>
      </c>
      <c r="Z9" s="36"/>
      <c r="AA9" s="36"/>
      <c r="AB9" s="36"/>
      <c r="AC9" s="36">
        <v>1</v>
      </c>
      <c r="AD9" s="37">
        <f t="shared" si="15"/>
        <v>1</v>
      </c>
      <c r="AE9" s="36"/>
      <c r="AF9" s="36"/>
      <c r="AG9" s="36"/>
      <c r="AH9" s="36"/>
      <c r="AI9" s="37">
        <f t="shared" si="16"/>
        <v>0</v>
      </c>
      <c r="AJ9" s="36"/>
      <c r="AK9" s="36"/>
      <c r="AL9" s="36">
        <v>1</v>
      </c>
      <c r="AM9" s="36"/>
      <c r="AN9" s="37">
        <f t="shared" si="17"/>
        <v>1</v>
      </c>
      <c r="AO9" s="36"/>
      <c r="AP9" s="36"/>
      <c r="AQ9" s="36"/>
      <c r="AR9" s="36"/>
      <c r="AS9" s="37">
        <f t="shared" si="18"/>
        <v>0</v>
      </c>
      <c r="AT9" s="34">
        <f t="shared" si="19"/>
        <v>3</v>
      </c>
    </row>
    <row r="10" spans="1:46" ht="14.25" customHeight="1" x14ac:dyDescent="0.25">
      <c r="A10" s="21" t="s">
        <v>77</v>
      </c>
      <c r="B10" s="36"/>
      <c r="C10" s="36"/>
      <c r="D10" s="36">
        <v>1</v>
      </c>
      <c r="E10" s="36"/>
      <c r="F10" s="33">
        <f t="shared" si="10"/>
        <v>1</v>
      </c>
      <c r="G10" s="36"/>
      <c r="H10" s="36">
        <v>1</v>
      </c>
      <c r="I10" s="36"/>
      <c r="J10" s="36"/>
      <c r="K10" s="37">
        <f t="shared" si="11"/>
        <v>1</v>
      </c>
      <c r="L10" s="36"/>
      <c r="M10" s="36">
        <v>1</v>
      </c>
      <c r="N10" s="36"/>
      <c r="O10" s="36">
        <v>1</v>
      </c>
      <c r="P10" s="37">
        <f t="shared" si="12"/>
        <v>2</v>
      </c>
      <c r="Q10" s="36">
        <v>1</v>
      </c>
      <c r="R10" s="36"/>
      <c r="S10" s="36"/>
      <c r="T10" s="36">
        <v>1</v>
      </c>
      <c r="U10" s="37">
        <f t="shared" si="13"/>
        <v>2</v>
      </c>
      <c r="V10" s="36"/>
      <c r="W10" s="36">
        <v>1</v>
      </c>
      <c r="X10" s="36"/>
      <c r="Y10" s="33">
        <f t="shared" si="14"/>
        <v>1</v>
      </c>
      <c r="Z10" s="36">
        <v>1</v>
      </c>
      <c r="AA10" s="36"/>
      <c r="AB10" s="36"/>
      <c r="AC10" s="36">
        <v>1</v>
      </c>
      <c r="AD10" s="37">
        <f t="shared" si="15"/>
        <v>2</v>
      </c>
      <c r="AE10" s="36"/>
      <c r="AF10" s="36">
        <v>1</v>
      </c>
      <c r="AG10" s="36"/>
      <c r="AH10" s="36">
        <v>1</v>
      </c>
      <c r="AI10" s="37">
        <f t="shared" si="16"/>
        <v>2</v>
      </c>
      <c r="AJ10" s="36"/>
      <c r="AK10" s="36">
        <v>1</v>
      </c>
      <c r="AL10" s="36"/>
      <c r="AM10" s="36"/>
      <c r="AN10" s="37">
        <f t="shared" si="17"/>
        <v>1</v>
      </c>
      <c r="AO10" s="36"/>
      <c r="AP10" s="36">
        <v>1</v>
      </c>
      <c r="AQ10" s="36"/>
      <c r="AR10" s="36"/>
      <c r="AS10" s="37">
        <f t="shared" si="18"/>
        <v>1</v>
      </c>
      <c r="AT10" s="34">
        <f t="shared" si="19"/>
        <v>13</v>
      </c>
    </row>
    <row r="11" spans="1:46" ht="14.25" customHeight="1" x14ac:dyDescent="0.25">
      <c r="A11" s="8" t="s">
        <v>78</v>
      </c>
      <c r="B11" s="42"/>
      <c r="C11" s="36"/>
      <c r="D11" s="36"/>
      <c r="E11" s="36"/>
      <c r="F11" s="33">
        <f t="shared" si="10"/>
        <v>0</v>
      </c>
      <c r="G11" s="36"/>
      <c r="H11" s="36"/>
      <c r="I11" s="36"/>
      <c r="J11" s="36">
        <v>1</v>
      </c>
      <c r="K11" s="37">
        <f t="shared" si="11"/>
        <v>1</v>
      </c>
      <c r="L11" s="36"/>
      <c r="M11" s="36"/>
      <c r="N11" s="36"/>
      <c r="O11" s="36"/>
      <c r="P11" s="37">
        <f t="shared" si="12"/>
        <v>0</v>
      </c>
      <c r="Q11" s="36"/>
      <c r="R11" s="36">
        <v>1</v>
      </c>
      <c r="S11" s="36"/>
      <c r="T11" s="36"/>
      <c r="U11" s="37">
        <f t="shared" si="13"/>
        <v>1</v>
      </c>
      <c r="V11" s="36"/>
      <c r="W11" s="36"/>
      <c r="X11" s="36">
        <v>1</v>
      </c>
      <c r="Y11" s="33">
        <f t="shared" si="14"/>
        <v>1</v>
      </c>
      <c r="Z11" s="36"/>
      <c r="AA11" s="36"/>
      <c r="AB11" s="36">
        <v>1</v>
      </c>
      <c r="AC11" s="36"/>
      <c r="AD11" s="37">
        <f t="shared" si="15"/>
        <v>1</v>
      </c>
      <c r="AE11" s="36"/>
      <c r="AF11" s="36"/>
      <c r="AG11" s="36">
        <v>1</v>
      </c>
      <c r="AH11" s="36"/>
      <c r="AI11" s="37">
        <f t="shared" si="16"/>
        <v>1</v>
      </c>
      <c r="AJ11" s="36"/>
      <c r="AK11" s="36"/>
      <c r="AL11" s="36">
        <v>1</v>
      </c>
      <c r="AM11" s="36"/>
      <c r="AN11" s="37">
        <f t="shared" si="17"/>
        <v>1</v>
      </c>
      <c r="AO11" s="36"/>
      <c r="AP11" s="36"/>
      <c r="AQ11" s="36"/>
      <c r="AR11" s="36"/>
      <c r="AS11" s="37">
        <f t="shared" si="18"/>
        <v>0</v>
      </c>
      <c r="AT11" s="34">
        <f t="shared" si="19"/>
        <v>6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10"/>
        <v>0</v>
      </c>
      <c r="G12" s="8"/>
      <c r="H12" s="8"/>
      <c r="I12" s="8">
        <v>1</v>
      </c>
      <c r="J12" s="8"/>
      <c r="K12" s="33">
        <f t="shared" si="11"/>
        <v>1</v>
      </c>
      <c r="L12" s="8"/>
      <c r="M12" s="8"/>
      <c r="N12" s="8"/>
      <c r="O12" s="8"/>
      <c r="P12" s="33">
        <f t="shared" si="12"/>
        <v>0</v>
      </c>
      <c r="Q12" s="8"/>
      <c r="R12" s="8"/>
      <c r="S12" s="8"/>
      <c r="T12" s="8">
        <v>1</v>
      </c>
      <c r="U12" s="33">
        <f t="shared" si="13"/>
        <v>1</v>
      </c>
      <c r="V12" s="8"/>
      <c r="W12" s="8"/>
      <c r="X12" s="8"/>
      <c r="Y12" s="33">
        <f t="shared" si="14"/>
        <v>0</v>
      </c>
      <c r="Z12" s="8"/>
      <c r="AA12" s="8"/>
      <c r="AB12" s="8">
        <v>1</v>
      </c>
      <c r="AC12" s="8"/>
      <c r="AD12" s="33">
        <f t="shared" si="15"/>
        <v>1</v>
      </c>
      <c r="AE12" s="8"/>
      <c r="AF12" s="8"/>
      <c r="AG12" s="8"/>
      <c r="AH12" s="8"/>
      <c r="AI12" s="33">
        <f t="shared" si="16"/>
        <v>0</v>
      </c>
      <c r="AJ12" s="8"/>
      <c r="AK12" s="8"/>
      <c r="AL12" s="8"/>
      <c r="AM12" s="8"/>
      <c r="AN12" s="33">
        <f t="shared" si="17"/>
        <v>0</v>
      </c>
      <c r="AO12" s="8"/>
      <c r="AP12" s="8"/>
      <c r="AQ12" s="8"/>
      <c r="AR12" s="8"/>
      <c r="AS12" s="33">
        <f t="shared" si="18"/>
        <v>0</v>
      </c>
      <c r="AT12" s="34">
        <f t="shared" si="19"/>
        <v>3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10"/>
        <v>0</v>
      </c>
      <c r="G13" s="36"/>
      <c r="H13" s="36"/>
      <c r="I13" s="36"/>
      <c r="J13" s="36"/>
      <c r="K13" s="37">
        <f t="shared" si="11"/>
        <v>0</v>
      </c>
      <c r="L13" s="36"/>
      <c r="M13" s="36"/>
      <c r="N13" s="36"/>
      <c r="O13" s="36"/>
      <c r="P13" s="37">
        <f t="shared" si="12"/>
        <v>0</v>
      </c>
      <c r="Q13" s="36"/>
      <c r="R13" s="36"/>
      <c r="S13" s="36"/>
      <c r="T13" s="36">
        <v>1</v>
      </c>
      <c r="U13" s="37">
        <f t="shared" si="13"/>
        <v>1</v>
      </c>
      <c r="V13" s="36"/>
      <c r="W13" s="36"/>
      <c r="X13" s="36"/>
      <c r="Y13" s="33">
        <f t="shared" si="14"/>
        <v>0</v>
      </c>
      <c r="Z13" s="36"/>
      <c r="AA13" s="36"/>
      <c r="AB13" s="36"/>
      <c r="AC13" s="36"/>
      <c r="AD13" s="37">
        <f t="shared" si="15"/>
        <v>0</v>
      </c>
      <c r="AE13" s="36"/>
      <c r="AF13" s="36"/>
      <c r="AG13" s="36">
        <v>1</v>
      </c>
      <c r="AH13" s="36"/>
      <c r="AI13" s="37">
        <f t="shared" si="16"/>
        <v>1</v>
      </c>
      <c r="AJ13" s="36"/>
      <c r="AK13" s="36"/>
      <c r="AL13" s="36"/>
      <c r="AM13" s="36"/>
      <c r="AN13" s="37">
        <f t="shared" si="17"/>
        <v>0</v>
      </c>
      <c r="AO13" s="36"/>
      <c r="AP13" s="36">
        <v>1</v>
      </c>
      <c r="AQ13" s="36"/>
      <c r="AR13" s="36"/>
      <c r="AS13" s="37">
        <f t="shared" si="18"/>
        <v>1</v>
      </c>
      <c r="AT13" s="34">
        <f t="shared" si="19"/>
        <v>3</v>
      </c>
    </row>
    <row r="14" spans="1:46" ht="14.25" customHeight="1" x14ac:dyDescent="0.25">
      <c r="A14" s="8" t="s">
        <v>79</v>
      </c>
      <c r="B14" s="42"/>
      <c r="C14" s="36"/>
      <c r="D14" s="36"/>
      <c r="E14" s="36">
        <v>1</v>
      </c>
      <c r="F14" s="33">
        <f t="shared" si="10"/>
        <v>1</v>
      </c>
      <c r="G14" s="36"/>
      <c r="H14" s="36"/>
      <c r="I14" s="36">
        <v>1</v>
      </c>
      <c r="J14" s="36"/>
      <c r="K14" s="37">
        <f t="shared" si="11"/>
        <v>1</v>
      </c>
      <c r="L14" s="36"/>
      <c r="M14" s="36"/>
      <c r="N14" s="36">
        <v>1</v>
      </c>
      <c r="O14" s="36"/>
      <c r="P14" s="37">
        <f t="shared" si="12"/>
        <v>1</v>
      </c>
      <c r="Q14" s="36"/>
      <c r="R14" s="36"/>
      <c r="S14" s="36"/>
      <c r="T14" s="36">
        <v>1</v>
      </c>
      <c r="U14" s="37">
        <f t="shared" si="13"/>
        <v>1</v>
      </c>
      <c r="V14" s="36"/>
      <c r="W14" s="36">
        <v>1</v>
      </c>
      <c r="X14" s="36"/>
      <c r="Y14" s="33">
        <f t="shared" si="14"/>
        <v>1</v>
      </c>
      <c r="Z14" s="36"/>
      <c r="AA14" s="36">
        <v>1</v>
      </c>
      <c r="AB14" s="36"/>
      <c r="AC14" s="36"/>
      <c r="AD14" s="37">
        <f t="shared" si="15"/>
        <v>1</v>
      </c>
      <c r="AE14" s="36">
        <v>1</v>
      </c>
      <c r="AF14" s="36"/>
      <c r="AG14" s="36"/>
      <c r="AH14" s="36"/>
      <c r="AI14" s="37">
        <f t="shared" si="16"/>
        <v>1</v>
      </c>
      <c r="AJ14" s="36">
        <v>1</v>
      </c>
      <c r="AK14" s="36"/>
      <c r="AL14" s="36"/>
      <c r="AM14" s="36">
        <v>1</v>
      </c>
      <c r="AN14" s="37">
        <f t="shared" si="17"/>
        <v>2</v>
      </c>
      <c r="AO14" s="36">
        <v>1</v>
      </c>
      <c r="AP14" s="36"/>
      <c r="AQ14" s="36"/>
      <c r="AR14" s="36"/>
      <c r="AS14" s="37">
        <f t="shared" si="18"/>
        <v>1</v>
      </c>
      <c r="AT14" s="34">
        <f t="shared" si="19"/>
        <v>10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22" t="s">
        <v>24</v>
      </c>
      <c r="B16" s="36"/>
      <c r="C16" s="36"/>
      <c r="D16" s="36"/>
      <c r="E16" s="36"/>
      <c r="F16" s="33">
        <f t="shared" si="10"/>
        <v>0</v>
      </c>
      <c r="G16" s="36"/>
      <c r="H16" s="36"/>
      <c r="I16" s="36"/>
      <c r="J16" s="36"/>
      <c r="K16" s="37">
        <f t="shared" si="11"/>
        <v>0</v>
      </c>
      <c r="L16" s="36"/>
      <c r="M16" s="36"/>
      <c r="N16" s="36"/>
      <c r="O16" s="36"/>
      <c r="P16" s="37">
        <f t="shared" si="12"/>
        <v>0</v>
      </c>
      <c r="Q16" s="36"/>
      <c r="R16" s="36"/>
      <c r="S16" s="36"/>
      <c r="T16" s="36"/>
      <c r="U16" s="37">
        <f t="shared" si="13"/>
        <v>0</v>
      </c>
      <c r="V16" s="36"/>
      <c r="W16" s="36"/>
      <c r="X16" s="36"/>
      <c r="Y16" s="33">
        <f t="shared" si="14"/>
        <v>0</v>
      </c>
      <c r="Z16" s="36"/>
      <c r="AA16" s="36"/>
      <c r="AB16" s="36"/>
      <c r="AC16" s="36"/>
      <c r="AD16" s="37">
        <f t="shared" si="15"/>
        <v>0</v>
      </c>
      <c r="AE16" s="36"/>
      <c r="AF16" s="36"/>
      <c r="AG16" s="36"/>
      <c r="AH16" s="36"/>
      <c r="AI16" s="37">
        <f t="shared" si="16"/>
        <v>0</v>
      </c>
      <c r="AJ16" s="36"/>
      <c r="AK16" s="36"/>
      <c r="AL16" s="36"/>
      <c r="AM16" s="36"/>
      <c r="AN16" s="37">
        <f t="shared" si="17"/>
        <v>0</v>
      </c>
      <c r="AO16" s="36"/>
      <c r="AP16" s="36"/>
      <c r="AQ16" s="36"/>
      <c r="AR16" s="36"/>
      <c r="AS16" s="37">
        <f t="shared" si="18"/>
        <v>0</v>
      </c>
      <c r="AT16" s="34">
        <f t="shared" si="19"/>
        <v>0</v>
      </c>
    </row>
    <row r="17" spans="1:46" ht="14.25" customHeight="1" x14ac:dyDescent="0.25">
      <c r="A17" s="13" t="s">
        <v>92</v>
      </c>
      <c r="B17" s="36"/>
      <c r="C17" s="36"/>
      <c r="D17" s="36"/>
      <c r="E17" s="36"/>
      <c r="F17" s="33">
        <f t="shared" si="10"/>
        <v>0</v>
      </c>
      <c r="G17" s="36"/>
      <c r="H17" s="36"/>
      <c r="I17" s="36"/>
      <c r="J17" s="36"/>
      <c r="K17" s="37">
        <f t="shared" si="11"/>
        <v>0</v>
      </c>
      <c r="L17" s="36"/>
      <c r="M17" s="36"/>
      <c r="N17" s="36"/>
      <c r="O17" s="36"/>
      <c r="P17" s="37">
        <f t="shared" si="12"/>
        <v>0</v>
      </c>
      <c r="Q17" s="36"/>
      <c r="R17" s="36"/>
      <c r="S17" s="36">
        <v>1</v>
      </c>
      <c r="T17" s="36"/>
      <c r="U17" s="37">
        <f t="shared" si="13"/>
        <v>1</v>
      </c>
      <c r="V17" s="36"/>
      <c r="W17" s="36"/>
      <c r="X17" s="36"/>
      <c r="Y17" s="33">
        <f t="shared" si="14"/>
        <v>0</v>
      </c>
      <c r="Z17" s="36"/>
      <c r="AA17" s="36"/>
      <c r="AB17" s="36">
        <v>1</v>
      </c>
      <c r="AC17" s="36"/>
      <c r="AD17" s="37">
        <f t="shared" si="15"/>
        <v>1</v>
      </c>
      <c r="AE17" s="36"/>
      <c r="AF17" s="36"/>
      <c r="AG17" s="36"/>
      <c r="AH17" s="36">
        <v>1</v>
      </c>
      <c r="AI17" s="37">
        <f t="shared" si="16"/>
        <v>1</v>
      </c>
      <c r="AJ17" s="36"/>
      <c r="AK17" s="36"/>
      <c r="AL17" s="36"/>
      <c r="AM17" s="36"/>
      <c r="AN17" s="37">
        <f t="shared" si="17"/>
        <v>0</v>
      </c>
      <c r="AO17" s="36"/>
      <c r="AP17" s="36"/>
      <c r="AQ17" s="36"/>
      <c r="AR17" s="36"/>
      <c r="AS17" s="37">
        <f t="shared" si="18"/>
        <v>0</v>
      </c>
      <c r="AT17" s="34">
        <f t="shared" si="19"/>
        <v>3</v>
      </c>
    </row>
    <row r="18" spans="1:46" ht="14.25" customHeight="1" x14ac:dyDescent="0.25">
      <c r="A18" s="8" t="s">
        <v>60</v>
      </c>
      <c r="B18" s="36"/>
      <c r="C18" s="36"/>
      <c r="D18" s="36"/>
      <c r="E18" s="36"/>
      <c r="F18" s="33">
        <f t="shared" si="10"/>
        <v>0</v>
      </c>
      <c r="G18" s="36"/>
      <c r="H18" s="36"/>
      <c r="I18" s="36"/>
      <c r="J18" s="36"/>
      <c r="K18" s="37">
        <f t="shared" si="11"/>
        <v>0</v>
      </c>
      <c r="L18" s="36"/>
      <c r="M18" s="36"/>
      <c r="N18" s="36"/>
      <c r="O18" s="36"/>
      <c r="P18" s="37">
        <f t="shared" si="12"/>
        <v>0</v>
      </c>
      <c r="Q18" s="36"/>
      <c r="R18" s="36"/>
      <c r="S18" s="36"/>
      <c r="T18" s="36"/>
      <c r="U18" s="37">
        <f t="shared" si="13"/>
        <v>0</v>
      </c>
      <c r="V18" s="36"/>
      <c r="W18" s="36"/>
      <c r="X18" s="36"/>
      <c r="Y18" s="33">
        <f t="shared" si="14"/>
        <v>0</v>
      </c>
      <c r="Z18" s="36"/>
      <c r="AA18" s="36"/>
      <c r="AB18" s="36"/>
      <c r="AC18" s="36"/>
      <c r="AD18" s="37">
        <f t="shared" si="15"/>
        <v>0</v>
      </c>
      <c r="AE18" s="36"/>
      <c r="AF18" s="36"/>
      <c r="AG18" s="36"/>
      <c r="AH18" s="36"/>
      <c r="AI18" s="37">
        <f t="shared" si="16"/>
        <v>0</v>
      </c>
      <c r="AJ18" s="36"/>
      <c r="AK18" s="36"/>
      <c r="AL18" s="36"/>
      <c r="AM18" s="36"/>
      <c r="AN18" s="37">
        <f t="shared" si="17"/>
        <v>0</v>
      </c>
      <c r="AO18" s="36"/>
      <c r="AP18" s="36"/>
      <c r="AQ18" s="36"/>
      <c r="AR18" s="36"/>
      <c r="AS18" s="37">
        <f t="shared" si="18"/>
        <v>0</v>
      </c>
      <c r="AT18" s="34">
        <f t="shared" si="1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F23" sqref="F23"/>
    </sheetView>
  </sheetViews>
  <sheetFormatPr defaultColWidth="14.42578125" defaultRowHeight="15" customHeight="1" x14ac:dyDescent="0.25"/>
  <cols>
    <col min="1" max="1" width="34.57031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100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8.5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85</v>
      </c>
      <c r="B5" s="8"/>
      <c r="C5" s="8"/>
      <c r="D5" s="8">
        <v>1</v>
      </c>
      <c r="E5" s="8"/>
      <c r="F5" s="33">
        <f t="shared" ref="F5" si="0">SUM(B5:E5)</f>
        <v>1</v>
      </c>
      <c r="G5" s="8"/>
      <c r="H5" s="8"/>
      <c r="I5" s="8">
        <v>1</v>
      </c>
      <c r="J5" s="8"/>
      <c r="K5" s="33">
        <f t="shared" ref="K5" si="1">SUM(G5:J5)</f>
        <v>1</v>
      </c>
      <c r="L5" s="8"/>
      <c r="M5" s="8"/>
      <c r="N5" s="8">
        <v>1</v>
      </c>
      <c r="O5" s="8"/>
      <c r="P5" s="33">
        <f t="shared" ref="P5" si="2">SUM(L5:O5)</f>
        <v>1</v>
      </c>
      <c r="Q5" s="8"/>
      <c r="R5" s="8"/>
      <c r="S5" s="8">
        <v>1</v>
      </c>
      <c r="T5" s="8"/>
      <c r="U5" s="33">
        <f t="shared" ref="U5" si="3">SUM(Q5:T5)</f>
        <v>1</v>
      </c>
      <c r="V5" s="8"/>
      <c r="W5" s="8"/>
      <c r="X5" s="8"/>
      <c r="Y5" s="33">
        <f t="shared" ref="Y5" si="4">SUM(V5:X5)</f>
        <v>0</v>
      </c>
      <c r="Z5" s="8"/>
      <c r="AA5" s="8"/>
      <c r="AB5" s="8">
        <v>1</v>
      </c>
      <c r="AC5" s="8"/>
      <c r="AD5" s="33">
        <f t="shared" ref="AD5" si="5">SUM(Z5:AC5)</f>
        <v>1</v>
      </c>
      <c r="AE5" s="8"/>
      <c r="AF5" s="8"/>
      <c r="AG5" s="8">
        <v>1</v>
      </c>
      <c r="AH5" s="8"/>
      <c r="AI5" s="33">
        <f t="shared" ref="AI5" si="6">SUM(AE5:AH5)</f>
        <v>1</v>
      </c>
      <c r="AJ5" s="8"/>
      <c r="AK5" s="8"/>
      <c r="AL5" s="8">
        <v>1</v>
      </c>
      <c r="AM5" s="8"/>
      <c r="AN5" s="33">
        <f t="shared" ref="AN5" si="7">SUM(AJ5:AM5)</f>
        <v>1</v>
      </c>
      <c r="AO5" s="8"/>
      <c r="AP5" s="8"/>
      <c r="AQ5" s="8"/>
      <c r="AR5" s="8"/>
      <c r="AS5" s="33">
        <f t="shared" ref="AS5" si="8">SUM(AO5:AR5)</f>
        <v>0</v>
      </c>
      <c r="AT5" s="34">
        <f t="shared" ref="AT5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ref="F6:F18" si="10">SUM(B6:E6)</f>
        <v>1</v>
      </c>
      <c r="G6" s="8"/>
      <c r="H6" s="8"/>
      <c r="I6" s="8"/>
      <c r="J6" s="8">
        <v>1</v>
      </c>
      <c r="K6" s="33">
        <f t="shared" ref="K6:K18" si="11">SUM(G6:J6)</f>
        <v>1</v>
      </c>
      <c r="L6" s="8"/>
      <c r="M6" s="8">
        <v>1</v>
      </c>
      <c r="N6" s="8"/>
      <c r="O6" s="8"/>
      <c r="P6" s="33">
        <f t="shared" ref="P6:P18" si="12">SUM(L6:O6)</f>
        <v>1</v>
      </c>
      <c r="Q6" s="8"/>
      <c r="R6" s="8">
        <v>1</v>
      </c>
      <c r="S6" s="8"/>
      <c r="T6" s="8"/>
      <c r="U6" s="33">
        <f t="shared" ref="U6:U18" si="13">SUM(Q6:T6)</f>
        <v>1</v>
      </c>
      <c r="V6" s="8"/>
      <c r="W6" s="8"/>
      <c r="X6" s="8">
        <v>1</v>
      </c>
      <c r="Y6" s="33">
        <f t="shared" ref="Y6:Y18" si="14">SUM(V6:X6)</f>
        <v>1</v>
      </c>
      <c r="Z6" s="8"/>
      <c r="AA6" s="8">
        <v>1</v>
      </c>
      <c r="AB6" s="8"/>
      <c r="AC6" s="8">
        <v>1</v>
      </c>
      <c r="AD6" s="33">
        <f t="shared" ref="AD6:AD18" si="15">SUM(Z6:AC6)</f>
        <v>2</v>
      </c>
      <c r="AE6" s="8"/>
      <c r="AF6" s="8">
        <v>1</v>
      </c>
      <c r="AG6" s="8"/>
      <c r="AH6" s="8"/>
      <c r="AI6" s="33">
        <f t="shared" ref="AI6:AI18" si="16">SUM(AE6:AH6)</f>
        <v>1</v>
      </c>
      <c r="AJ6" s="8"/>
      <c r="AK6" s="8">
        <v>1</v>
      </c>
      <c r="AL6" s="8"/>
      <c r="AM6" s="8"/>
      <c r="AN6" s="33">
        <f t="shared" ref="AN6:AN18" si="17">SUM(AJ6:AM6)</f>
        <v>1</v>
      </c>
      <c r="AO6" s="8"/>
      <c r="AP6" s="8">
        <v>1</v>
      </c>
      <c r="AQ6" s="8"/>
      <c r="AR6" s="8"/>
      <c r="AS6" s="33">
        <f t="shared" ref="AS6:AS18" si="18">SUM(AO6:AR6)</f>
        <v>1</v>
      </c>
      <c r="AT6" s="34">
        <f t="shared" ref="AT6:AT18" si="19">F6+K6+P6+U6+Y6+AD6+AI6+AN6+AS6</f>
        <v>10</v>
      </c>
    </row>
    <row r="7" spans="1:46" ht="14.25" customHeight="1" x14ac:dyDescent="0.25">
      <c r="A7" s="8" t="s">
        <v>75</v>
      </c>
      <c r="B7" s="8"/>
      <c r="C7" s="8"/>
      <c r="D7" s="8">
        <v>1</v>
      </c>
      <c r="E7" s="8"/>
      <c r="F7" s="33">
        <f t="shared" si="10"/>
        <v>1</v>
      </c>
      <c r="G7" s="8"/>
      <c r="H7" s="8"/>
      <c r="I7" s="8"/>
      <c r="J7" s="8"/>
      <c r="K7" s="33">
        <f t="shared" si="11"/>
        <v>0</v>
      </c>
      <c r="L7" s="8"/>
      <c r="M7" s="8"/>
      <c r="N7" s="8"/>
      <c r="O7" s="8"/>
      <c r="P7" s="33">
        <f t="shared" si="12"/>
        <v>0</v>
      </c>
      <c r="Q7" s="8"/>
      <c r="R7" s="8"/>
      <c r="S7" s="8"/>
      <c r="T7" s="8">
        <v>1</v>
      </c>
      <c r="U7" s="33">
        <f t="shared" si="13"/>
        <v>1</v>
      </c>
      <c r="V7" s="8"/>
      <c r="W7" s="8"/>
      <c r="X7" s="8"/>
      <c r="Y7" s="33">
        <f t="shared" si="14"/>
        <v>0</v>
      </c>
      <c r="Z7" s="8"/>
      <c r="AA7" s="8"/>
      <c r="AB7" s="8"/>
      <c r="AC7" s="8">
        <v>1</v>
      </c>
      <c r="AD7" s="33">
        <f t="shared" si="15"/>
        <v>1</v>
      </c>
      <c r="AE7" s="8"/>
      <c r="AF7" s="8"/>
      <c r="AG7" s="8"/>
      <c r="AH7" s="8"/>
      <c r="AI7" s="33">
        <f t="shared" si="16"/>
        <v>0</v>
      </c>
      <c r="AJ7" s="8"/>
      <c r="AK7" s="8"/>
      <c r="AL7" s="8"/>
      <c r="AM7" s="8"/>
      <c r="AN7" s="33">
        <f t="shared" si="17"/>
        <v>0</v>
      </c>
      <c r="AO7" s="8"/>
      <c r="AP7" s="8"/>
      <c r="AQ7" s="8">
        <v>1</v>
      </c>
      <c r="AR7" s="8"/>
      <c r="AS7" s="33">
        <f t="shared" si="18"/>
        <v>1</v>
      </c>
      <c r="AT7" s="34">
        <f t="shared" si="19"/>
        <v>4</v>
      </c>
    </row>
    <row r="8" spans="1:46" ht="14.25" customHeight="1" x14ac:dyDescent="0.25">
      <c r="A8" s="41" t="s">
        <v>76</v>
      </c>
      <c r="B8" s="8"/>
      <c r="C8" s="8"/>
      <c r="D8" s="8"/>
      <c r="E8" s="8"/>
      <c r="F8" s="33">
        <f t="shared" si="10"/>
        <v>0</v>
      </c>
      <c r="G8" s="8"/>
      <c r="H8" s="8"/>
      <c r="I8" s="8"/>
      <c r="J8" s="8"/>
      <c r="K8" s="33">
        <f t="shared" si="11"/>
        <v>0</v>
      </c>
      <c r="L8" s="8"/>
      <c r="M8" s="8"/>
      <c r="N8" s="8"/>
      <c r="O8" s="8"/>
      <c r="P8" s="33">
        <f t="shared" si="12"/>
        <v>0</v>
      </c>
      <c r="Q8" s="8"/>
      <c r="R8" s="8"/>
      <c r="S8" s="8">
        <v>1</v>
      </c>
      <c r="T8" s="8"/>
      <c r="U8" s="33">
        <f t="shared" si="13"/>
        <v>1</v>
      </c>
      <c r="V8" s="8"/>
      <c r="W8" s="8"/>
      <c r="X8" s="8"/>
      <c r="Y8" s="33">
        <f t="shared" si="14"/>
        <v>0</v>
      </c>
      <c r="Z8" s="8"/>
      <c r="AA8" s="8"/>
      <c r="AB8" s="8"/>
      <c r="AC8" s="8"/>
      <c r="AD8" s="33">
        <f t="shared" si="15"/>
        <v>0</v>
      </c>
      <c r="AE8" s="8"/>
      <c r="AF8" s="8"/>
      <c r="AG8" s="8"/>
      <c r="AH8" s="8"/>
      <c r="AI8" s="33">
        <f t="shared" si="16"/>
        <v>0</v>
      </c>
      <c r="AJ8" s="8"/>
      <c r="AK8" s="8"/>
      <c r="AL8" s="8"/>
      <c r="AM8" s="8"/>
      <c r="AN8" s="33">
        <f t="shared" si="17"/>
        <v>0</v>
      </c>
      <c r="AO8" s="8">
        <v>1</v>
      </c>
      <c r="AP8" s="8"/>
      <c r="AQ8" s="8"/>
      <c r="AR8" s="8"/>
      <c r="AS8" s="33">
        <f t="shared" si="18"/>
        <v>1</v>
      </c>
      <c r="AT8" s="34">
        <f t="shared" si="19"/>
        <v>2</v>
      </c>
    </row>
    <row r="9" spans="1:46" ht="14.25" customHeight="1" x14ac:dyDescent="0.25">
      <c r="A9" s="8" t="s">
        <v>40</v>
      </c>
      <c r="B9" s="36"/>
      <c r="C9" s="36"/>
      <c r="D9" s="36"/>
      <c r="E9" s="36"/>
      <c r="F9" s="33">
        <f t="shared" si="10"/>
        <v>0</v>
      </c>
      <c r="G9" s="36"/>
      <c r="H9" s="36"/>
      <c r="I9" s="36"/>
      <c r="J9" s="36"/>
      <c r="K9" s="37">
        <f t="shared" si="11"/>
        <v>0</v>
      </c>
      <c r="L9" s="36"/>
      <c r="M9" s="36"/>
      <c r="N9" s="36"/>
      <c r="O9" s="36">
        <v>1</v>
      </c>
      <c r="P9" s="37">
        <f t="shared" si="12"/>
        <v>1</v>
      </c>
      <c r="Q9" s="36"/>
      <c r="R9" s="36"/>
      <c r="S9" s="36"/>
      <c r="T9" s="36"/>
      <c r="U9" s="37">
        <f t="shared" si="13"/>
        <v>0</v>
      </c>
      <c r="V9" s="36"/>
      <c r="W9" s="36"/>
      <c r="X9" s="36"/>
      <c r="Y9" s="33">
        <f t="shared" si="14"/>
        <v>0</v>
      </c>
      <c r="Z9" s="36"/>
      <c r="AA9" s="36"/>
      <c r="AB9" s="36"/>
      <c r="AC9" s="36">
        <v>1</v>
      </c>
      <c r="AD9" s="37">
        <f t="shared" si="15"/>
        <v>1</v>
      </c>
      <c r="AE9" s="36"/>
      <c r="AF9" s="36"/>
      <c r="AG9" s="36"/>
      <c r="AH9" s="36"/>
      <c r="AI9" s="37">
        <f t="shared" si="16"/>
        <v>0</v>
      </c>
      <c r="AJ9" s="36"/>
      <c r="AK9" s="36"/>
      <c r="AL9" s="36">
        <v>1</v>
      </c>
      <c r="AM9" s="36"/>
      <c r="AN9" s="37">
        <f t="shared" si="17"/>
        <v>1</v>
      </c>
      <c r="AO9" s="36"/>
      <c r="AP9" s="36"/>
      <c r="AQ9" s="36"/>
      <c r="AR9" s="36"/>
      <c r="AS9" s="37">
        <f t="shared" si="18"/>
        <v>0</v>
      </c>
      <c r="AT9" s="34">
        <f t="shared" si="19"/>
        <v>3</v>
      </c>
    </row>
    <row r="10" spans="1:46" ht="14.25" customHeight="1" x14ac:dyDescent="0.25">
      <c r="A10" s="21" t="s">
        <v>77</v>
      </c>
      <c r="B10" s="36"/>
      <c r="C10" s="36"/>
      <c r="D10" s="36">
        <v>1</v>
      </c>
      <c r="E10" s="36"/>
      <c r="F10" s="33">
        <f t="shared" si="10"/>
        <v>1</v>
      </c>
      <c r="G10" s="36"/>
      <c r="H10" s="36">
        <v>1</v>
      </c>
      <c r="I10" s="36"/>
      <c r="J10" s="36"/>
      <c r="K10" s="37">
        <f t="shared" si="11"/>
        <v>1</v>
      </c>
      <c r="L10" s="36"/>
      <c r="M10" s="36">
        <v>1</v>
      </c>
      <c r="N10" s="36"/>
      <c r="O10" s="36">
        <v>1</v>
      </c>
      <c r="P10" s="37">
        <f t="shared" si="12"/>
        <v>2</v>
      </c>
      <c r="Q10" s="36">
        <v>1</v>
      </c>
      <c r="R10" s="36"/>
      <c r="S10" s="36"/>
      <c r="T10" s="36">
        <v>1</v>
      </c>
      <c r="U10" s="37">
        <f t="shared" si="13"/>
        <v>2</v>
      </c>
      <c r="V10" s="36"/>
      <c r="W10" s="36">
        <v>1</v>
      </c>
      <c r="X10" s="36"/>
      <c r="Y10" s="33">
        <f t="shared" si="14"/>
        <v>1</v>
      </c>
      <c r="Z10" s="36">
        <v>1</v>
      </c>
      <c r="AA10" s="36"/>
      <c r="AB10" s="36"/>
      <c r="AC10" s="36">
        <v>1</v>
      </c>
      <c r="AD10" s="37">
        <f t="shared" si="15"/>
        <v>2</v>
      </c>
      <c r="AE10" s="36"/>
      <c r="AF10" s="36">
        <v>1</v>
      </c>
      <c r="AG10" s="36"/>
      <c r="AH10" s="36">
        <v>1</v>
      </c>
      <c r="AI10" s="37">
        <f t="shared" si="16"/>
        <v>2</v>
      </c>
      <c r="AJ10" s="36"/>
      <c r="AK10" s="36">
        <v>1</v>
      </c>
      <c r="AL10" s="36"/>
      <c r="AM10" s="36"/>
      <c r="AN10" s="37">
        <f t="shared" si="17"/>
        <v>1</v>
      </c>
      <c r="AO10" s="36"/>
      <c r="AP10" s="36">
        <v>1</v>
      </c>
      <c r="AQ10" s="36"/>
      <c r="AR10" s="36"/>
      <c r="AS10" s="37">
        <f t="shared" si="18"/>
        <v>1</v>
      </c>
      <c r="AT10" s="34">
        <f t="shared" si="19"/>
        <v>13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10"/>
        <v>0</v>
      </c>
      <c r="G11" s="8"/>
      <c r="H11" s="8"/>
      <c r="I11" s="8">
        <v>1</v>
      </c>
      <c r="J11" s="8"/>
      <c r="K11" s="33">
        <f t="shared" si="11"/>
        <v>1</v>
      </c>
      <c r="L11" s="8"/>
      <c r="M11" s="8"/>
      <c r="N11" s="8"/>
      <c r="O11" s="8"/>
      <c r="P11" s="33">
        <f t="shared" si="12"/>
        <v>0</v>
      </c>
      <c r="Q11" s="8"/>
      <c r="R11" s="8"/>
      <c r="S11" s="8"/>
      <c r="T11" s="8">
        <v>1</v>
      </c>
      <c r="U11" s="33">
        <f t="shared" si="13"/>
        <v>1</v>
      </c>
      <c r="V11" s="8"/>
      <c r="W11" s="8"/>
      <c r="X11" s="8"/>
      <c r="Y11" s="33">
        <f t="shared" si="14"/>
        <v>0</v>
      </c>
      <c r="Z11" s="8"/>
      <c r="AA11" s="8"/>
      <c r="AB11" s="8">
        <v>1</v>
      </c>
      <c r="AC11" s="8"/>
      <c r="AD11" s="33">
        <f t="shared" si="15"/>
        <v>1</v>
      </c>
      <c r="AE11" s="8"/>
      <c r="AF11" s="8"/>
      <c r="AG11" s="8"/>
      <c r="AH11" s="8"/>
      <c r="AI11" s="33">
        <f t="shared" si="16"/>
        <v>0</v>
      </c>
      <c r="AJ11" s="8"/>
      <c r="AK11" s="8"/>
      <c r="AL11" s="8"/>
      <c r="AM11" s="8"/>
      <c r="AN11" s="33">
        <f t="shared" si="17"/>
        <v>0</v>
      </c>
      <c r="AO11" s="8"/>
      <c r="AP11" s="8"/>
      <c r="AQ11" s="8"/>
      <c r="AR11" s="8"/>
      <c r="AS11" s="33">
        <f t="shared" si="18"/>
        <v>0</v>
      </c>
      <c r="AT11" s="34">
        <f t="shared" si="1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10"/>
        <v>0</v>
      </c>
      <c r="G12" s="8"/>
      <c r="H12" s="8"/>
      <c r="I12" s="8">
        <v>1</v>
      </c>
      <c r="J12" s="8"/>
      <c r="K12" s="33">
        <f t="shared" si="11"/>
        <v>1</v>
      </c>
      <c r="L12" s="8"/>
      <c r="M12" s="8"/>
      <c r="N12" s="8"/>
      <c r="O12" s="8"/>
      <c r="P12" s="33">
        <f t="shared" si="12"/>
        <v>0</v>
      </c>
      <c r="Q12" s="8"/>
      <c r="R12" s="8"/>
      <c r="S12" s="8"/>
      <c r="T12" s="8">
        <v>1</v>
      </c>
      <c r="U12" s="33">
        <f t="shared" si="13"/>
        <v>1</v>
      </c>
      <c r="V12" s="8"/>
      <c r="W12" s="8"/>
      <c r="X12" s="8"/>
      <c r="Y12" s="33">
        <f t="shared" si="14"/>
        <v>0</v>
      </c>
      <c r="Z12" s="8"/>
      <c r="AA12" s="8"/>
      <c r="AB12" s="8">
        <v>1</v>
      </c>
      <c r="AC12" s="8"/>
      <c r="AD12" s="33">
        <f t="shared" si="15"/>
        <v>1</v>
      </c>
      <c r="AE12" s="8"/>
      <c r="AF12" s="8"/>
      <c r="AG12" s="8"/>
      <c r="AH12" s="8"/>
      <c r="AI12" s="33">
        <f t="shared" si="16"/>
        <v>0</v>
      </c>
      <c r="AJ12" s="8"/>
      <c r="AK12" s="8"/>
      <c r="AL12" s="8"/>
      <c r="AM12" s="8"/>
      <c r="AN12" s="33">
        <f t="shared" si="17"/>
        <v>0</v>
      </c>
      <c r="AO12" s="8"/>
      <c r="AP12" s="8"/>
      <c r="AQ12" s="8"/>
      <c r="AR12" s="8"/>
      <c r="AS12" s="33">
        <f t="shared" si="18"/>
        <v>0</v>
      </c>
      <c r="AT12" s="34">
        <f t="shared" si="19"/>
        <v>3</v>
      </c>
    </row>
    <row r="13" spans="1:46" ht="14.25" customHeight="1" x14ac:dyDescent="0.25">
      <c r="A13" s="8" t="s">
        <v>80</v>
      </c>
      <c r="B13" s="36"/>
      <c r="C13" s="36"/>
      <c r="D13" s="36"/>
      <c r="E13" s="36"/>
      <c r="F13" s="33">
        <f t="shared" si="10"/>
        <v>0</v>
      </c>
      <c r="G13" s="36"/>
      <c r="H13" s="36">
        <v>1</v>
      </c>
      <c r="I13" s="36"/>
      <c r="J13" s="36"/>
      <c r="K13" s="37">
        <f t="shared" si="11"/>
        <v>1</v>
      </c>
      <c r="L13" s="36"/>
      <c r="M13" s="36"/>
      <c r="N13" s="36">
        <v>1</v>
      </c>
      <c r="O13" s="36"/>
      <c r="P13" s="37">
        <f t="shared" si="12"/>
        <v>1</v>
      </c>
      <c r="Q13" s="36"/>
      <c r="R13" s="36"/>
      <c r="S13" s="36">
        <v>1</v>
      </c>
      <c r="T13" s="36"/>
      <c r="U13" s="37">
        <f t="shared" si="13"/>
        <v>1</v>
      </c>
      <c r="V13" s="36"/>
      <c r="W13" s="36"/>
      <c r="X13" s="36">
        <v>1</v>
      </c>
      <c r="Y13" s="33">
        <f t="shared" si="14"/>
        <v>1</v>
      </c>
      <c r="Z13" s="36"/>
      <c r="AA13" s="36"/>
      <c r="AB13" s="36"/>
      <c r="AC13" s="36">
        <v>1</v>
      </c>
      <c r="AD13" s="37">
        <f t="shared" si="15"/>
        <v>1</v>
      </c>
      <c r="AE13" s="36"/>
      <c r="AF13" s="36"/>
      <c r="AG13" s="36">
        <v>1</v>
      </c>
      <c r="AH13" s="36"/>
      <c r="AI13" s="37">
        <f t="shared" si="16"/>
        <v>1</v>
      </c>
      <c r="AJ13" s="36"/>
      <c r="AK13" s="36">
        <v>1</v>
      </c>
      <c r="AL13" s="36"/>
      <c r="AM13" s="36"/>
      <c r="AN13" s="37">
        <f t="shared" si="17"/>
        <v>1</v>
      </c>
      <c r="AO13" s="36">
        <v>1</v>
      </c>
      <c r="AP13" s="36"/>
      <c r="AQ13" s="36"/>
      <c r="AR13" s="36"/>
      <c r="AS13" s="37">
        <f t="shared" si="18"/>
        <v>1</v>
      </c>
      <c r="AT13" s="34">
        <f t="shared" si="19"/>
        <v>8</v>
      </c>
    </row>
    <row r="14" spans="1:46" ht="14.25" customHeight="1" x14ac:dyDescent="0.25">
      <c r="A14" s="8" t="s">
        <v>81</v>
      </c>
      <c r="B14" s="36"/>
      <c r="C14" s="36"/>
      <c r="D14" s="36">
        <v>1</v>
      </c>
      <c r="E14" s="36"/>
      <c r="F14" s="33">
        <f t="shared" si="10"/>
        <v>1</v>
      </c>
      <c r="G14" s="36"/>
      <c r="H14" s="36"/>
      <c r="I14" s="36"/>
      <c r="J14" s="36">
        <v>1</v>
      </c>
      <c r="K14" s="37">
        <f t="shared" si="11"/>
        <v>1</v>
      </c>
      <c r="L14" s="36"/>
      <c r="M14" s="36"/>
      <c r="N14" s="36"/>
      <c r="O14" s="36">
        <v>1</v>
      </c>
      <c r="P14" s="37">
        <f t="shared" si="12"/>
        <v>1</v>
      </c>
      <c r="Q14" s="36"/>
      <c r="R14" s="36"/>
      <c r="S14" s="36"/>
      <c r="T14" s="36">
        <v>1</v>
      </c>
      <c r="U14" s="37">
        <f t="shared" si="13"/>
        <v>1</v>
      </c>
      <c r="V14" s="36"/>
      <c r="W14" s="36">
        <v>1</v>
      </c>
      <c r="X14" s="36"/>
      <c r="Y14" s="33">
        <f t="shared" si="14"/>
        <v>1</v>
      </c>
      <c r="Z14" s="36"/>
      <c r="AA14" s="36">
        <v>1</v>
      </c>
      <c r="AB14" s="36"/>
      <c r="AC14" s="36"/>
      <c r="AD14" s="37">
        <f t="shared" si="15"/>
        <v>1</v>
      </c>
      <c r="AE14" s="36"/>
      <c r="AF14" s="36"/>
      <c r="AG14" s="36"/>
      <c r="AH14" s="36">
        <v>1</v>
      </c>
      <c r="AI14" s="37">
        <f t="shared" si="16"/>
        <v>1</v>
      </c>
      <c r="AJ14" s="36"/>
      <c r="AK14" s="36"/>
      <c r="AL14" s="36"/>
      <c r="AM14" s="36">
        <v>1</v>
      </c>
      <c r="AN14" s="37">
        <f t="shared" si="17"/>
        <v>1</v>
      </c>
      <c r="AO14" s="36"/>
      <c r="AP14" s="36">
        <v>1</v>
      </c>
      <c r="AQ14" s="36"/>
      <c r="AR14" s="36"/>
      <c r="AS14" s="37">
        <f t="shared" si="18"/>
        <v>1</v>
      </c>
      <c r="AT14" s="34">
        <f t="shared" si="19"/>
        <v>9</v>
      </c>
    </row>
    <row r="15" spans="1:46" ht="14.25" customHeight="1" x14ac:dyDescent="0.25">
      <c r="A15" s="43" t="s">
        <v>42</v>
      </c>
      <c r="B15" s="36"/>
      <c r="C15" s="36"/>
      <c r="D15" s="36"/>
      <c r="E15" s="36">
        <v>1</v>
      </c>
      <c r="F15" s="33">
        <f t="shared" si="10"/>
        <v>1</v>
      </c>
      <c r="G15" s="36"/>
      <c r="H15" s="36">
        <v>1</v>
      </c>
      <c r="I15" s="36"/>
      <c r="J15" s="36"/>
      <c r="K15" s="37">
        <f t="shared" si="11"/>
        <v>1</v>
      </c>
      <c r="L15" s="36"/>
      <c r="M15" s="36"/>
      <c r="N15" s="36">
        <v>1</v>
      </c>
      <c r="O15" s="36"/>
      <c r="P15" s="37">
        <f t="shared" si="12"/>
        <v>1</v>
      </c>
      <c r="Q15" s="36"/>
      <c r="R15" s="36"/>
      <c r="S15" s="36"/>
      <c r="T15" s="36">
        <v>1</v>
      </c>
      <c r="U15" s="37">
        <f t="shared" si="13"/>
        <v>1</v>
      </c>
      <c r="V15" s="36"/>
      <c r="W15" s="36"/>
      <c r="X15" s="36"/>
      <c r="Y15" s="33">
        <f t="shared" si="14"/>
        <v>0</v>
      </c>
      <c r="Z15" s="36"/>
      <c r="AA15" s="36"/>
      <c r="AB15" s="36"/>
      <c r="AC15" s="36"/>
      <c r="AD15" s="37">
        <f t="shared" si="15"/>
        <v>0</v>
      </c>
      <c r="AE15" s="36"/>
      <c r="AF15" s="36"/>
      <c r="AG15" s="36"/>
      <c r="AH15" s="36">
        <v>1</v>
      </c>
      <c r="AI15" s="37">
        <f t="shared" si="16"/>
        <v>1</v>
      </c>
      <c r="AJ15" s="36"/>
      <c r="AK15" s="36"/>
      <c r="AL15" s="36"/>
      <c r="AM15" s="36">
        <v>1</v>
      </c>
      <c r="AN15" s="37">
        <f t="shared" si="17"/>
        <v>1</v>
      </c>
      <c r="AO15" s="36"/>
      <c r="AP15" s="36"/>
      <c r="AQ15" s="36"/>
      <c r="AR15" s="36"/>
      <c r="AS15" s="37">
        <f t="shared" si="18"/>
        <v>0</v>
      </c>
      <c r="AT15" s="34">
        <f t="shared" si="19"/>
        <v>6</v>
      </c>
    </row>
    <row r="16" spans="1:46" ht="14.25" customHeight="1" x14ac:dyDescent="0.25">
      <c r="A16" s="22" t="s">
        <v>24</v>
      </c>
      <c r="B16" s="36"/>
      <c r="C16" s="36"/>
      <c r="D16" s="36"/>
      <c r="E16" s="36"/>
      <c r="F16" s="33">
        <f t="shared" si="10"/>
        <v>0</v>
      </c>
      <c r="G16" s="36"/>
      <c r="H16" s="36"/>
      <c r="I16" s="36"/>
      <c r="J16" s="36"/>
      <c r="K16" s="37">
        <f t="shared" si="11"/>
        <v>0</v>
      </c>
      <c r="L16" s="36"/>
      <c r="M16" s="36"/>
      <c r="N16" s="36"/>
      <c r="O16" s="36"/>
      <c r="P16" s="37">
        <f t="shared" si="12"/>
        <v>0</v>
      </c>
      <c r="Q16" s="36"/>
      <c r="R16" s="36"/>
      <c r="S16" s="36"/>
      <c r="T16" s="36"/>
      <c r="U16" s="37">
        <f t="shared" si="13"/>
        <v>0</v>
      </c>
      <c r="V16" s="36"/>
      <c r="W16" s="36"/>
      <c r="X16" s="36"/>
      <c r="Y16" s="33">
        <f t="shared" si="14"/>
        <v>0</v>
      </c>
      <c r="Z16" s="36"/>
      <c r="AA16" s="36"/>
      <c r="AB16" s="36"/>
      <c r="AC16" s="36"/>
      <c r="AD16" s="37">
        <f t="shared" si="15"/>
        <v>0</v>
      </c>
      <c r="AE16" s="36"/>
      <c r="AF16" s="36"/>
      <c r="AG16" s="36"/>
      <c r="AH16" s="36"/>
      <c r="AI16" s="37">
        <f t="shared" si="16"/>
        <v>0</v>
      </c>
      <c r="AJ16" s="36"/>
      <c r="AK16" s="36"/>
      <c r="AL16" s="36"/>
      <c r="AM16" s="36"/>
      <c r="AN16" s="37">
        <f t="shared" si="17"/>
        <v>0</v>
      </c>
      <c r="AO16" s="36"/>
      <c r="AP16" s="36"/>
      <c r="AQ16" s="36"/>
      <c r="AR16" s="36"/>
      <c r="AS16" s="37">
        <f t="shared" si="18"/>
        <v>0</v>
      </c>
      <c r="AT16" s="34">
        <f t="shared" si="19"/>
        <v>0</v>
      </c>
    </row>
    <row r="17" spans="1:46" ht="14.25" customHeight="1" x14ac:dyDescent="0.25">
      <c r="A17" s="13" t="s">
        <v>92</v>
      </c>
      <c r="B17" s="36"/>
      <c r="C17" s="36"/>
      <c r="D17" s="36"/>
      <c r="E17" s="36"/>
      <c r="F17" s="33">
        <f t="shared" si="10"/>
        <v>0</v>
      </c>
      <c r="G17" s="36"/>
      <c r="H17" s="36"/>
      <c r="I17" s="36"/>
      <c r="J17" s="36"/>
      <c r="K17" s="37">
        <f t="shared" si="11"/>
        <v>0</v>
      </c>
      <c r="L17" s="36"/>
      <c r="M17" s="36"/>
      <c r="N17" s="36"/>
      <c r="O17" s="36"/>
      <c r="P17" s="37">
        <f t="shared" si="12"/>
        <v>0</v>
      </c>
      <c r="Q17" s="36"/>
      <c r="R17" s="36"/>
      <c r="S17" s="36">
        <v>1</v>
      </c>
      <c r="T17" s="36"/>
      <c r="U17" s="37">
        <f t="shared" si="13"/>
        <v>1</v>
      </c>
      <c r="V17" s="36"/>
      <c r="W17" s="36"/>
      <c r="X17" s="36"/>
      <c r="Y17" s="33">
        <f t="shared" si="14"/>
        <v>0</v>
      </c>
      <c r="Z17" s="36"/>
      <c r="AA17" s="36"/>
      <c r="AB17" s="36">
        <v>1</v>
      </c>
      <c r="AC17" s="36"/>
      <c r="AD17" s="37">
        <f t="shared" si="15"/>
        <v>1</v>
      </c>
      <c r="AE17" s="36"/>
      <c r="AF17" s="36"/>
      <c r="AG17" s="36"/>
      <c r="AH17" s="36">
        <v>1</v>
      </c>
      <c r="AI17" s="37">
        <f t="shared" si="16"/>
        <v>1</v>
      </c>
      <c r="AJ17" s="36"/>
      <c r="AK17" s="36"/>
      <c r="AL17" s="36"/>
      <c r="AM17" s="36"/>
      <c r="AN17" s="37">
        <f t="shared" si="17"/>
        <v>0</v>
      </c>
      <c r="AO17" s="36"/>
      <c r="AP17" s="36"/>
      <c r="AQ17" s="36"/>
      <c r="AR17" s="36"/>
      <c r="AS17" s="37">
        <f t="shared" si="18"/>
        <v>0</v>
      </c>
      <c r="AT17" s="34">
        <f t="shared" si="19"/>
        <v>3</v>
      </c>
    </row>
    <row r="18" spans="1:46" ht="14.25" customHeight="1" x14ac:dyDescent="0.25">
      <c r="A18" s="8" t="s">
        <v>60</v>
      </c>
      <c r="B18" s="36"/>
      <c r="C18" s="36"/>
      <c r="D18" s="36"/>
      <c r="E18" s="36"/>
      <c r="F18" s="33">
        <f t="shared" si="10"/>
        <v>0</v>
      </c>
      <c r="G18" s="36"/>
      <c r="H18" s="36"/>
      <c r="I18" s="36"/>
      <c r="J18" s="36"/>
      <c r="K18" s="37">
        <f t="shared" si="11"/>
        <v>0</v>
      </c>
      <c r="L18" s="36"/>
      <c r="M18" s="36"/>
      <c r="N18" s="36"/>
      <c r="O18" s="36"/>
      <c r="P18" s="37">
        <f t="shared" si="12"/>
        <v>0</v>
      </c>
      <c r="Q18" s="36"/>
      <c r="R18" s="36"/>
      <c r="S18" s="36"/>
      <c r="T18" s="36"/>
      <c r="U18" s="37">
        <f t="shared" si="13"/>
        <v>0</v>
      </c>
      <c r="V18" s="36"/>
      <c r="W18" s="36"/>
      <c r="X18" s="36"/>
      <c r="Y18" s="33">
        <f t="shared" si="14"/>
        <v>0</v>
      </c>
      <c r="Z18" s="36"/>
      <c r="AA18" s="36"/>
      <c r="AB18" s="36"/>
      <c r="AC18" s="36"/>
      <c r="AD18" s="37">
        <f t="shared" si="15"/>
        <v>0</v>
      </c>
      <c r="AE18" s="36"/>
      <c r="AF18" s="36"/>
      <c r="AG18" s="36"/>
      <c r="AH18" s="36"/>
      <c r="AI18" s="37">
        <f t="shared" si="16"/>
        <v>0</v>
      </c>
      <c r="AJ18" s="36"/>
      <c r="AK18" s="36"/>
      <c r="AL18" s="36"/>
      <c r="AM18" s="36"/>
      <c r="AN18" s="37">
        <f t="shared" si="17"/>
        <v>0</v>
      </c>
      <c r="AO18" s="36"/>
      <c r="AP18" s="36"/>
      <c r="AQ18" s="36"/>
      <c r="AR18" s="36"/>
      <c r="AS18" s="37">
        <f t="shared" si="18"/>
        <v>0</v>
      </c>
      <c r="AT18" s="34">
        <f t="shared" si="1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18" sqref="A18"/>
    </sheetView>
  </sheetViews>
  <sheetFormatPr defaultColWidth="14.42578125" defaultRowHeight="15" customHeight="1" x14ac:dyDescent="0.25"/>
  <cols>
    <col min="1" max="1" width="34.8554687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82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75.75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85</v>
      </c>
      <c r="B5" s="8"/>
      <c r="C5" s="8"/>
      <c r="D5" s="8">
        <v>1</v>
      </c>
      <c r="E5" s="8"/>
      <c r="F5" s="33">
        <f t="shared" ref="F5:F17" si="0">SUM(B5:E5)</f>
        <v>1</v>
      </c>
      <c r="G5" s="8"/>
      <c r="H5" s="8"/>
      <c r="I5" s="8">
        <v>1</v>
      </c>
      <c r="J5" s="8"/>
      <c r="K5" s="33">
        <f t="shared" ref="K5:K17" si="1">SUM(G5:J5)</f>
        <v>1</v>
      </c>
      <c r="L5" s="8"/>
      <c r="M5" s="8"/>
      <c r="N5" s="8">
        <v>1</v>
      </c>
      <c r="O5" s="8"/>
      <c r="P5" s="33">
        <f t="shared" ref="P5:P17" si="2">SUM(L5:O5)</f>
        <v>1</v>
      </c>
      <c r="Q5" s="8"/>
      <c r="R5" s="8"/>
      <c r="S5" s="8">
        <v>1</v>
      </c>
      <c r="T5" s="8"/>
      <c r="U5" s="33">
        <f t="shared" ref="U5:U17" si="3">SUM(Q5:T5)</f>
        <v>1</v>
      </c>
      <c r="V5" s="8"/>
      <c r="W5" s="8"/>
      <c r="X5" s="8"/>
      <c r="Y5" s="33">
        <f t="shared" ref="Y5:Y17" si="4">SUM(V5:X5)</f>
        <v>0</v>
      </c>
      <c r="Z5" s="8"/>
      <c r="AA5" s="8"/>
      <c r="AB5" s="8">
        <v>1</v>
      </c>
      <c r="AC5" s="8"/>
      <c r="AD5" s="33">
        <f t="shared" ref="AD5:AD17" si="5">SUM(Z5:AC5)</f>
        <v>1</v>
      </c>
      <c r="AE5" s="8"/>
      <c r="AF5" s="8"/>
      <c r="AG5" s="8">
        <v>1</v>
      </c>
      <c r="AH5" s="8"/>
      <c r="AI5" s="33">
        <f t="shared" ref="AI5:AI17" si="6">SUM(AE5:AH5)</f>
        <v>1</v>
      </c>
      <c r="AJ5" s="8"/>
      <c r="AK5" s="8"/>
      <c r="AL5" s="8">
        <v>1</v>
      </c>
      <c r="AM5" s="8"/>
      <c r="AN5" s="33">
        <f t="shared" ref="AN5:AN17" si="7">SUM(AJ5:AM5)</f>
        <v>1</v>
      </c>
      <c r="AO5" s="8"/>
      <c r="AP5" s="8"/>
      <c r="AQ5" s="8"/>
      <c r="AR5" s="8"/>
      <c r="AS5" s="33">
        <f t="shared" ref="AS5:AS17" si="8">SUM(AO5:AR5)</f>
        <v>0</v>
      </c>
      <c r="AT5" s="34">
        <f t="shared" ref="AT5:AT17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73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>
        <v>1</v>
      </c>
      <c r="AF7" s="8"/>
      <c r="AG7" s="8"/>
      <c r="AH7" s="8"/>
      <c r="AI7" s="33">
        <f t="shared" si="6"/>
        <v>1</v>
      </c>
      <c r="AJ7" s="8"/>
      <c r="AK7" s="8"/>
      <c r="AL7" s="8">
        <v>1</v>
      </c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5</v>
      </c>
    </row>
    <row r="8" spans="1:46" ht="14.25" customHeight="1" x14ac:dyDescent="0.25">
      <c r="A8" s="41" t="s">
        <v>74</v>
      </c>
      <c r="B8" s="8"/>
      <c r="C8" s="8"/>
      <c r="D8" s="8">
        <v>1</v>
      </c>
      <c r="E8" s="8"/>
      <c r="F8" s="33">
        <f t="shared" si="0"/>
        <v>1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>
        <v>1</v>
      </c>
      <c r="S8" s="8"/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>
        <v>1</v>
      </c>
      <c r="AD8" s="33">
        <f t="shared" si="5"/>
        <v>1</v>
      </c>
      <c r="AE8" s="8"/>
      <c r="AF8" s="8"/>
      <c r="AG8" s="8"/>
      <c r="AH8" s="8"/>
      <c r="AI8" s="33">
        <f t="shared" si="6"/>
        <v>0</v>
      </c>
      <c r="AJ8" s="8"/>
      <c r="AK8" s="8">
        <v>1</v>
      </c>
      <c r="AL8" s="8"/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88</v>
      </c>
      <c r="B9" s="42"/>
      <c r="C9" s="8"/>
      <c r="D9" s="8">
        <v>1</v>
      </c>
      <c r="E9" s="8"/>
      <c r="F9" s="33">
        <f t="shared" si="0"/>
        <v>1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>
        <v>1</v>
      </c>
      <c r="S9" s="8"/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>
        <v>1</v>
      </c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>
        <v>1</v>
      </c>
      <c r="AL9" s="8"/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4</v>
      </c>
    </row>
    <row r="10" spans="1:46" ht="14.25" customHeight="1" x14ac:dyDescent="0.25">
      <c r="A10" s="22" t="s">
        <v>33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/>
      <c r="I10" s="36">
        <v>1</v>
      </c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>
        <v>1</v>
      </c>
      <c r="T10" s="36"/>
      <c r="U10" s="37">
        <f t="shared" si="3"/>
        <v>1</v>
      </c>
      <c r="V10" s="36"/>
      <c r="W10" s="36"/>
      <c r="X10" s="36">
        <v>1</v>
      </c>
      <c r="Y10" s="33">
        <f t="shared" si="4"/>
        <v>1</v>
      </c>
      <c r="Z10" s="36"/>
      <c r="AA10" s="36">
        <v>1</v>
      </c>
      <c r="AB10" s="36"/>
      <c r="AC10" s="36"/>
      <c r="AD10" s="37">
        <f t="shared" si="5"/>
        <v>1</v>
      </c>
      <c r="AE10" s="36">
        <v>1</v>
      </c>
      <c r="AF10" s="36"/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>
        <v>1</v>
      </c>
      <c r="AN10" s="37">
        <f t="shared" si="7"/>
        <v>2</v>
      </c>
      <c r="AO10" s="36"/>
      <c r="AP10" s="36"/>
      <c r="AQ10" s="36">
        <v>1</v>
      </c>
      <c r="AR10" s="36"/>
      <c r="AS10" s="37">
        <f t="shared" si="8"/>
        <v>1</v>
      </c>
      <c r="AT10" s="34">
        <f t="shared" si="9"/>
        <v>11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0"/>
        <v>0</v>
      </c>
      <c r="G12" s="8"/>
      <c r="H12" s="8"/>
      <c r="I12" s="8">
        <v>1</v>
      </c>
      <c r="J12" s="8"/>
      <c r="K12" s="33">
        <f t="shared" si="1"/>
        <v>1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>
        <v>1</v>
      </c>
      <c r="U12" s="33">
        <f t="shared" si="3"/>
        <v>1</v>
      </c>
      <c r="V12" s="8"/>
      <c r="W12" s="8"/>
      <c r="X12" s="8"/>
      <c r="Y12" s="33">
        <f t="shared" si="4"/>
        <v>0</v>
      </c>
      <c r="Z12" s="8"/>
      <c r="AA12" s="8"/>
      <c r="AB12" s="8">
        <v>1</v>
      </c>
      <c r="AC12" s="8"/>
      <c r="AD12" s="33">
        <f t="shared" si="5"/>
        <v>1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3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>
        <v>1</v>
      </c>
      <c r="F14" s="33">
        <f t="shared" si="0"/>
        <v>1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92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18" sqref="A18"/>
    </sheetView>
  </sheetViews>
  <sheetFormatPr defaultColWidth="14.42578125" defaultRowHeight="15" customHeight="1" x14ac:dyDescent="0.25"/>
  <cols>
    <col min="1" max="1" width="34.57031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83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63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85</v>
      </c>
      <c r="B5" s="8"/>
      <c r="C5" s="8"/>
      <c r="D5" s="8">
        <v>1</v>
      </c>
      <c r="E5" s="8"/>
      <c r="F5" s="33">
        <f t="shared" ref="F5:F17" si="0">SUM(B5:E5)</f>
        <v>1</v>
      </c>
      <c r="G5" s="8"/>
      <c r="H5" s="8"/>
      <c r="I5" s="8">
        <v>1</v>
      </c>
      <c r="J5" s="8"/>
      <c r="K5" s="33">
        <f t="shared" ref="K5:K17" si="1">SUM(G5:J5)</f>
        <v>1</v>
      </c>
      <c r="L5" s="8"/>
      <c r="M5" s="8"/>
      <c r="N5" s="8">
        <v>1</v>
      </c>
      <c r="O5" s="8"/>
      <c r="P5" s="33">
        <f t="shared" ref="P5:P17" si="2">SUM(L5:O5)</f>
        <v>1</v>
      </c>
      <c r="Q5" s="8"/>
      <c r="R5" s="8"/>
      <c r="S5" s="8">
        <v>1</v>
      </c>
      <c r="T5" s="8"/>
      <c r="U5" s="33">
        <f t="shared" ref="U5:U17" si="3">SUM(Q5:T5)</f>
        <v>1</v>
      </c>
      <c r="V5" s="8"/>
      <c r="W5" s="8"/>
      <c r="X5" s="8"/>
      <c r="Y5" s="33">
        <f t="shared" ref="Y5:Y17" si="4">SUM(V5:X5)</f>
        <v>0</v>
      </c>
      <c r="Z5" s="8"/>
      <c r="AA5" s="8"/>
      <c r="AB5" s="8">
        <v>1</v>
      </c>
      <c r="AC5" s="8"/>
      <c r="AD5" s="33">
        <f t="shared" ref="AD5:AD17" si="5">SUM(Z5:AC5)</f>
        <v>1</v>
      </c>
      <c r="AE5" s="8"/>
      <c r="AF5" s="8"/>
      <c r="AG5" s="8">
        <v>1</v>
      </c>
      <c r="AH5" s="8"/>
      <c r="AI5" s="33">
        <f t="shared" ref="AI5:AI17" si="6">SUM(AE5:AH5)</f>
        <v>1</v>
      </c>
      <c r="AJ5" s="8"/>
      <c r="AK5" s="8"/>
      <c r="AL5" s="8">
        <v>1</v>
      </c>
      <c r="AM5" s="8"/>
      <c r="AN5" s="33">
        <f t="shared" ref="AN5:AN17" si="7">SUM(AJ5:AM5)</f>
        <v>1</v>
      </c>
      <c r="AO5" s="8"/>
      <c r="AP5" s="8"/>
      <c r="AQ5" s="8"/>
      <c r="AR5" s="8"/>
      <c r="AS5" s="33">
        <f t="shared" ref="AS5:AS17" si="8">SUM(AO5:AR5)</f>
        <v>0</v>
      </c>
      <c r="AT5" s="34">
        <f t="shared" ref="AT5:AT17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75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4</v>
      </c>
    </row>
    <row r="8" spans="1:46" ht="14.25" customHeight="1" x14ac:dyDescent="0.25">
      <c r="A8" s="41" t="s">
        <v>76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>
        <v>1</v>
      </c>
      <c r="AP8" s="8"/>
      <c r="AQ8" s="8"/>
      <c r="AR8" s="8"/>
      <c r="AS8" s="33">
        <f t="shared" si="8"/>
        <v>1</v>
      </c>
      <c r="AT8" s="34">
        <f t="shared" si="9"/>
        <v>2</v>
      </c>
    </row>
    <row r="9" spans="1:46" ht="14.25" customHeight="1" x14ac:dyDescent="0.25">
      <c r="A9" s="8" t="s">
        <v>40</v>
      </c>
      <c r="B9" s="36"/>
      <c r="C9" s="36"/>
      <c r="D9" s="36"/>
      <c r="E9" s="36"/>
      <c r="F9" s="33">
        <f t="shared" si="0"/>
        <v>0</v>
      </c>
      <c r="G9" s="36"/>
      <c r="H9" s="36"/>
      <c r="I9" s="36"/>
      <c r="J9" s="36"/>
      <c r="K9" s="37">
        <f t="shared" si="1"/>
        <v>0</v>
      </c>
      <c r="L9" s="36"/>
      <c r="M9" s="36"/>
      <c r="N9" s="36"/>
      <c r="O9" s="36">
        <v>1</v>
      </c>
      <c r="P9" s="37">
        <f t="shared" si="2"/>
        <v>1</v>
      </c>
      <c r="Q9" s="36"/>
      <c r="R9" s="36"/>
      <c r="S9" s="36"/>
      <c r="T9" s="36"/>
      <c r="U9" s="37">
        <f t="shared" si="3"/>
        <v>0</v>
      </c>
      <c r="V9" s="36"/>
      <c r="W9" s="36"/>
      <c r="X9" s="36"/>
      <c r="Y9" s="33">
        <f t="shared" si="4"/>
        <v>0</v>
      </c>
      <c r="Z9" s="36"/>
      <c r="AA9" s="36"/>
      <c r="AB9" s="36"/>
      <c r="AC9" s="36">
        <v>1</v>
      </c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>
        <v>1</v>
      </c>
      <c r="AM9" s="36"/>
      <c r="AN9" s="37">
        <f t="shared" si="7"/>
        <v>1</v>
      </c>
      <c r="AO9" s="36"/>
      <c r="AP9" s="36"/>
      <c r="AQ9" s="36"/>
      <c r="AR9" s="36"/>
      <c r="AS9" s="37">
        <f t="shared" si="8"/>
        <v>0</v>
      </c>
      <c r="AT9" s="34">
        <f t="shared" si="9"/>
        <v>3</v>
      </c>
    </row>
    <row r="10" spans="1:46" ht="14.25" customHeight="1" x14ac:dyDescent="0.25">
      <c r="A10" s="21" t="s">
        <v>77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>
        <v>1</v>
      </c>
      <c r="N10" s="36"/>
      <c r="O10" s="36">
        <v>1</v>
      </c>
      <c r="P10" s="37">
        <f t="shared" si="2"/>
        <v>2</v>
      </c>
      <c r="Q10" s="36">
        <v>1</v>
      </c>
      <c r="R10" s="36"/>
      <c r="S10" s="36"/>
      <c r="T10" s="36">
        <v>1</v>
      </c>
      <c r="U10" s="37">
        <f t="shared" si="3"/>
        <v>2</v>
      </c>
      <c r="V10" s="36"/>
      <c r="W10" s="36">
        <v>1</v>
      </c>
      <c r="X10" s="36"/>
      <c r="Y10" s="33">
        <f t="shared" si="4"/>
        <v>1</v>
      </c>
      <c r="Z10" s="36">
        <v>1</v>
      </c>
      <c r="AA10" s="36"/>
      <c r="AB10" s="36"/>
      <c r="AC10" s="36">
        <v>1</v>
      </c>
      <c r="AD10" s="37">
        <f t="shared" si="5"/>
        <v>2</v>
      </c>
      <c r="AE10" s="36"/>
      <c r="AF10" s="36">
        <v>1</v>
      </c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/>
      <c r="AN10" s="37">
        <f t="shared" si="7"/>
        <v>1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13</v>
      </c>
    </row>
    <row r="11" spans="1:46" ht="14.25" customHeight="1" x14ac:dyDescent="0.25">
      <c r="A11" s="8" t="s">
        <v>78</v>
      </c>
      <c r="B11" s="42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>
        <v>1</v>
      </c>
      <c r="Y11" s="33">
        <f t="shared" si="4"/>
        <v>1</v>
      </c>
      <c r="Z11" s="36"/>
      <c r="AA11" s="36"/>
      <c r="AB11" s="36">
        <v>1</v>
      </c>
      <c r="AC11" s="36"/>
      <c r="AD11" s="37">
        <f t="shared" si="5"/>
        <v>1</v>
      </c>
      <c r="AE11" s="36"/>
      <c r="AF11" s="36"/>
      <c r="AG11" s="36">
        <v>1</v>
      </c>
      <c r="AH11" s="36"/>
      <c r="AI11" s="37">
        <f t="shared" si="6"/>
        <v>1</v>
      </c>
      <c r="AJ11" s="36"/>
      <c r="AK11" s="36"/>
      <c r="AL11" s="36">
        <v>1</v>
      </c>
      <c r="AM11" s="36"/>
      <c r="AN11" s="37">
        <f t="shared" si="7"/>
        <v>1</v>
      </c>
      <c r="AO11" s="36"/>
      <c r="AP11" s="36"/>
      <c r="AQ11" s="36"/>
      <c r="AR11" s="36"/>
      <c r="AS11" s="37">
        <f t="shared" si="8"/>
        <v>0</v>
      </c>
      <c r="AT11" s="34">
        <f t="shared" si="9"/>
        <v>6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0"/>
        <v>0</v>
      </c>
      <c r="G12" s="8"/>
      <c r="H12" s="8"/>
      <c r="I12" s="8">
        <v>1</v>
      </c>
      <c r="J12" s="8"/>
      <c r="K12" s="33">
        <f t="shared" si="1"/>
        <v>1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>
        <v>1</v>
      </c>
      <c r="U12" s="33">
        <f t="shared" si="3"/>
        <v>1</v>
      </c>
      <c r="V12" s="8"/>
      <c r="W12" s="8"/>
      <c r="X12" s="8"/>
      <c r="Y12" s="33">
        <f t="shared" si="4"/>
        <v>0</v>
      </c>
      <c r="Z12" s="8"/>
      <c r="AA12" s="8"/>
      <c r="AB12" s="8">
        <v>1</v>
      </c>
      <c r="AC12" s="8"/>
      <c r="AD12" s="33">
        <f t="shared" si="5"/>
        <v>1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3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79</v>
      </c>
      <c r="B14" s="42"/>
      <c r="C14" s="36"/>
      <c r="D14" s="36"/>
      <c r="E14" s="36">
        <v>1</v>
      </c>
      <c r="F14" s="33">
        <f t="shared" si="0"/>
        <v>1</v>
      </c>
      <c r="G14" s="36"/>
      <c r="H14" s="36"/>
      <c r="I14" s="36">
        <v>1</v>
      </c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>
        <v>1</v>
      </c>
      <c r="X14" s="36"/>
      <c r="Y14" s="33">
        <f t="shared" si="4"/>
        <v>1</v>
      </c>
      <c r="Z14" s="36"/>
      <c r="AA14" s="36">
        <v>1</v>
      </c>
      <c r="AB14" s="36"/>
      <c r="AC14" s="36"/>
      <c r="AD14" s="37">
        <f t="shared" si="5"/>
        <v>1</v>
      </c>
      <c r="AE14" s="36">
        <v>1</v>
      </c>
      <c r="AF14" s="36"/>
      <c r="AG14" s="36"/>
      <c r="AH14" s="36"/>
      <c r="AI14" s="37">
        <f t="shared" si="6"/>
        <v>1</v>
      </c>
      <c r="AJ14" s="36">
        <v>1</v>
      </c>
      <c r="AK14" s="36"/>
      <c r="AL14" s="36"/>
      <c r="AM14" s="36">
        <v>1</v>
      </c>
      <c r="AN14" s="37">
        <f t="shared" si="7"/>
        <v>2</v>
      </c>
      <c r="AO14" s="36">
        <v>1</v>
      </c>
      <c r="AP14" s="36"/>
      <c r="AQ14" s="36"/>
      <c r="AR14" s="36"/>
      <c r="AS14" s="37">
        <f t="shared" si="8"/>
        <v>1</v>
      </c>
      <c r="AT14" s="34">
        <f t="shared" si="9"/>
        <v>10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22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92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A29" sqref="AA29"/>
    </sheetView>
  </sheetViews>
  <sheetFormatPr defaultColWidth="14.42578125" defaultRowHeight="15" customHeight="1" x14ac:dyDescent="0.25"/>
  <cols>
    <col min="1" max="1" width="35.425781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84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5.5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85</v>
      </c>
      <c r="B5" s="8"/>
      <c r="C5" s="8"/>
      <c r="D5" s="8">
        <v>1</v>
      </c>
      <c r="E5" s="8"/>
      <c r="F5" s="33">
        <f t="shared" ref="F5:F17" si="0">SUM(B5:E5)</f>
        <v>1</v>
      </c>
      <c r="G5" s="8"/>
      <c r="H5" s="8"/>
      <c r="I5" s="8">
        <v>1</v>
      </c>
      <c r="J5" s="8"/>
      <c r="K5" s="33">
        <f t="shared" ref="K5:K17" si="1">SUM(G5:J5)</f>
        <v>1</v>
      </c>
      <c r="L5" s="8"/>
      <c r="M5" s="8"/>
      <c r="N5" s="8">
        <v>1</v>
      </c>
      <c r="O5" s="8"/>
      <c r="P5" s="33">
        <f t="shared" ref="P5:P17" si="2">SUM(L5:O5)</f>
        <v>1</v>
      </c>
      <c r="Q5" s="8"/>
      <c r="R5" s="8"/>
      <c r="S5" s="8">
        <v>1</v>
      </c>
      <c r="T5" s="8"/>
      <c r="U5" s="33">
        <f t="shared" ref="U5:U17" si="3">SUM(Q5:T5)</f>
        <v>1</v>
      </c>
      <c r="V5" s="8"/>
      <c r="W5" s="8"/>
      <c r="X5" s="8"/>
      <c r="Y5" s="33">
        <f t="shared" ref="Y5:Y17" si="4">SUM(V5:X5)</f>
        <v>0</v>
      </c>
      <c r="Z5" s="8"/>
      <c r="AA5" s="8"/>
      <c r="AB5" s="8">
        <v>1</v>
      </c>
      <c r="AC5" s="8"/>
      <c r="AD5" s="33">
        <f t="shared" ref="AD5:AD17" si="5">SUM(Z5:AC5)</f>
        <v>1</v>
      </c>
      <c r="AE5" s="8"/>
      <c r="AF5" s="8"/>
      <c r="AG5" s="8">
        <v>1</v>
      </c>
      <c r="AH5" s="8"/>
      <c r="AI5" s="33">
        <f t="shared" ref="AI5:AI17" si="6">SUM(AE5:AH5)</f>
        <v>1</v>
      </c>
      <c r="AJ5" s="8"/>
      <c r="AK5" s="8"/>
      <c r="AL5" s="8">
        <v>1</v>
      </c>
      <c r="AM5" s="8"/>
      <c r="AN5" s="33">
        <f t="shared" ref="AN5:AN17" si="7">SUM(AJ5:AM5)</f>
        <v>1</v>
      </c>
      <c r="AO5" s="8"/>
      <c r="AP5" s="8"/>
      <c r="AQ5" s="8"/>
      <c r="AR5" s="8"/>
      <c r="AS5" s="33">
        <f t="shared" ref="AS5:AS17" si="8">SUM(AO5:AR5)</f>
        <v>0</v>
      </c>
      <c r="AT5" s="34">
        <f t="shared" ref="AT5:AT17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75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4</v>
      </c>
    </row>
    <row r="8" spans="1:46" ht="14.25" customHeight="1" x14ac:dyDescent="0.25">
      <c r="A8" s="41" t="s">
        <v>76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>
        <v>1</v>
      </c>
      <c r="AP8" s="8"/>
      <c r="AQ8" s="8"/>
      <c r="AR8" s="8"/>
      <c r="AS8" s="33">
        <f t="shared" si="8"/>
        <v>1</v>
      </c>
      <c r="AT8" s="34">
        <f t="shared" si="9"/>
        <v>2</v>
      </c>
    </row>
    <row r="9" spans="1:46" ht="14.25" customHeight="1" x14ac:dyDescent="0.25">
      <c r="A9" s="8" t="s">
        <v>40</v>
      </c>
      <c r="B9" s="36"/>
      <c r="C9" s="36"/>
      <c r="D9" s="36"/>
      <c r="E9" s="36"/>
      <c r="F9" s="33">
        <f t="shared" si="0"/>
        <v>0</v>
      </c>
      <c r="G9" s="36"/>
      <c r="H9" s="36"/>
      <c r="I9" s="36"/>
      <c r="J9" s="36"/>
      <c r="K9" s="37">
        <f t="shared" si="1"/>
        <v>0</v>
      </c>
      <c r="L9" s="36"/>
      <c r="M9" s="36"/>
      <c r="N9" s="36"/>
      <c r="O9" s="36">
        <v>1</v>
      </c>
      <c r="P9" s="37">
        <f t="shared" si="2"/>
        <v>1</v>
      </c>
      <c r="Q9" s="36"/>
      <c r="R9" s="36"/>
      <c r="S9" s="36"/>
      <c r="T9" s="36"/>
      <c r="U9" s="37">
        <f t="shared" si="3"/>
        <v>0</v>
      </c>
      <c r="V9" s="36"/>
      <c r="W9" s="36"/>
      <c r="X9" s="36"/>
      <c r="Y9" s="33">
        <f t="shared" si="4"/>
        <v>0</v>
      </c>
      <c r="Z9" s="36"/>
      <c r="AA9" s="36"/>
      <c r="AB9" s="36"/>
      <c r="AC9" s="36">
        <v>1</v>
      </c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>
        <v>1</v>
      </c>
      <c r="AM9" s="36"/>
      <c r="AN9" s="37">
        <f t="shared" si="7"/>
        <v>1</v>
      </c>
      <c r="AO9" s="36"/>
      <c r="AP9" s="36"/>
      <c r="AQ9" s="36"/>
      <c r="AR9" s="36"/>
      <c r="AS9" s="37">
        <f t="shared" si="8"/>
        <v>0</v>
      </c>
      <c r="AT9" s="34">
        <f t="shared" si="9"/>
        <v>3</v>
      </c>
    </row>
    <row r="10" spans="1:46" ht="14.25" customHeight="1" x14ac:dyDescent="0.25">
      <c r="A10" s="21" t="s">
        <v>77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>
        <v>1</v>
      </c>
      <c r="N10" s="36"/>
      <c r="O10" s="36">
        <v>1</v>
      </c>
      <c r="P10" s="37">
        <f t="shared" si="2"/>
        <v>2</v>
      </c>
      <c r="Q10" s="36">
        <v>1</v>
      </c>
      <c r="R10" s="36"/>
      <c r="S10" s="36"/>
      <c r="T10" s="36">
        <v>1</v>
      </c>
      <c r="U10" s="37">
        <f t="shared" si="3"/>
        <v>2</v>
      </c>
      <c r="V10" s="36"/>
      <c r="W10" s="36">
        <v>1</v>
      </c>
      <c r="X10" s="36"/>
      <c r="Y10" s="33">
        <f t="shared" si="4"/>
        <v>1</v>
      </c>
      <c r="Z10" s="36">
        <v>1</v>
      </c>
      <c r="AA10" s="36"/>
      <c r="AB10" s="36"/>
      <c r="AC10" s="36">
        <v>1</v>
      </c>
      <c r="AD10" s="37">
        <f t="shared" si="5"/>
        <v>2</v>
      </c>
      <c r="AE10" s="36"/>
      <c r="AF10" s="36">
        <v>1</v>
      </c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/>
      <c r="AN10" s="37">
        <f t="shared" si="7"/>
        <v>1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13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0"/>
        <v>0</v>
      </c>
      <c r="G12" s="8"/>
      <c r="H12" s="8"/>
      <c r="I12" s="8">
        <v>1</v>
      </c>
      <c r="J12" s="8"/>
      <c r="K12" s="33">
        <f t="shared" si="1"/>
        <v>1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>
        <v>1</v>
      </c>
      <c r="U12" s="33">
        <f t="shared" si="3"/>
        <v>1</v>
      </c>
      <c r="V12" s="8"/>
      <c r="W12" s="8"/>
      <c r="X12" s="8"/>
      <c r="Y12" s="33">
        <f t="shared" si="4"/>
        <v>0</v>
      </c>
      <c r="Z12" s="8"/>
      <c r="AA12" s="8"/>
      <c r="AB12" s="8">
        <v>1</v>
      </c>
      <c r="AC12" s="8"/>
      <c r="AD12" s="33">
        <f t="shared" si="5"/>
        <v>1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3</v>
      </c>
    </row>
    <row r="13" spans="1:46" ht="14.25" customHeight="1" x14ac:dyDescent="0.25">
      <c r="A13" s="8" t="s">
        <v>80</v>
      </c>
      <c r="B13" s="36"/>
      <c r="C13" s="36"/>
      <c r="D13" s="36"/>
      <c r="E13" s="36"/>
      <c r="F13" s="33">
        <f t="shared" si="0"/>
        <v>0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>
        <v>1</v>
      </c>
      <c r="O13" s="36"/>
      <c r="P13" s="37">
        <f t="shared" si="2"/>
        <v>1</v>
      </c>
      <c r="Q13" s="36"/>
      <c r="R13" s="36"/>
      <c r="S13" s="36">
        <v>1</v>
      </c>
      <c r="T13" s="36"/>
      <c r="U13" s="37">
        <f t="shared" si="3"/>
        <v>1</v>
      </c>
      <c r="V13" s="36"/>
      <c r="W13" s="36"/>
      <c r="X13" s="36">
        <v>1</v>
      </c>
      <c r="Y13" s="33">
        <f t="shared" si="4"/>
        <v>1</v>
      </c>
      <c r="Z13" s="36"/>
      <c r="AA13" s="36"/>
      <c r="AB13" s="36"/>
      <c r="AC13" s="36">
        <v>1</v>
      </c>
      <c r="AD13" s="37">
        <f t="shared" si="5"/>
        <v>1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>
        <v>1</v>
      </c>
      <c r="AL13" s="36"/>
      <c r="AM13" s="36"/>
      <c r="AN13" s="37">
        <f t="shared" si="7"/>
        <v>1</v>
      </c>
      <c r="AO13" s="36">
        <v>1</v>
      </c>
      <c r="AP13" s="36"/>
      <c r="AQ13" s="36"/>
      <c r="AR13" s="36"/>
      <c r="AS13" s="37">
        <f t="shared" si="8"/>
        <v>1</v>
      </c>
      <c r="AT13" s="34">
        <f t="shared" si="9"/>
        <v>8</v>
      </c>
    </row>
    <row r="14" spans="1:46" ht="14.25" customHeight="1" x14ac:dyDescent="0.25">
      <c r="A14" s="8" t="s">
        <v>81</v>
      </c>
      <c r="B14" s="36"/>
      <c r="C14" s="36"/>
      <c r="D14" s="36">
        <v>1</v>
      </c>
      <c r="E14" s="36"/>
      <c r="F14" s="33">
        <f t="shared" si="0"/>
        <v>1</v>
      </c>
      <c r="G14" s="36"/>
      <c r="H14" s="36"/>
      <c r="I14" s="36"/>
      <c r="J14" s="36">
        <v>1</v>
      </c>
      <c r="K14" s="37">
        <f t="shared" si="1"/>
        <v>1</v>
      </c>
      <c r="L14" s="36"/>
      <c r="M14" s="36"/>
      <c r="N14" s="36"/>
      <c r="O14" s="36">
        <v>1</v>
      </c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>
        <v>1</v>
      </c>
      <c r="X14" s="36"/>
      <c r="Y14" s="33">
        <f t="shared" si="4"/>
        <v>1</v>
      </c>
      <c r="Z14" s="36"/>
      <c r="AA14" s="36">
        <v>1</v>
      </c>
      <c r="AB14" s="36"/>
      <c r="AC14" s="36"/>
      <c r="AD14" s="37">
        <f t="shared" si="5"/>
        <v>1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>
        <v>1</v>
      </c>
      <c r="AQ14" s="36"/>
      <c r="AR14" s="36"/>
      <c r="AS14" s="37">
        <f t="shared" si="8"/>
        <v>1</v>
      </c>
      <c r="AT14" s="34">
        <f t="shared" si="9"/>
        <v>9</v>
      </c>
    </row>
    <row r="15" spans="1:46" ht="14.25" customHeight="1" x14ac:dyDescent="0.25">
      <c r="A15" s="43" t="s">
        <v>42</v>
      </c>
      <c r="B15" s="36"/>
      <c r="C15" s="36"/>
      <c r="D15" s="36"/>
      <c r="E15" s="36">
        <v>1</v>
      </c>
      <c r="F15" s="33">
        <f t="shared" si="0"/>
        <v>1</v>
      </c>
      <c r="G15" s="36"/>
      <c r="H15" s="36">
        <v>1</v>
      </c>
      <c r="I15" s="36"/>
      <c r="J15" s="36"/>
      <c r="K15" s="37">
        <f t="shared" si="1"/>
        <v>1</v>
      </c>
      <c r="L15" s="36"/>
      <c r="M15" s="36"/>
      <c r="N15" s="36">
        <v>1</v>
      </c>
      <c r="O15" s="36"/>
      <c r="P15" s="37">
        <f t="shared" si="2"/>
        <v>1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>
        <v>1</v>
      </c>
      <c r="AI15" s="37">
        <f t="shared" si="6"/>
        <v>1</v>
      </c>
      <c r="AJ15" s="36"/>
      <c r="AK15" s="36"/>
      <c r="AL15" s="36"/>
      <c r="AM15" s="36">
        <v>1</v>
      </c>
      <c r="AN15" s="37">
        <f t="shared" si="7"/>
        <v>1</v>
      </c>
      <c r="AO15" s="36"/>
      <c r="AP15" s="36"/>
      <c r="AQ15" s="36"/>
      <c r="AR15" s="36"/>
      <c r="AS15" s="37">
        <f t="shared" si="8"/>
        <v>0</v>
      </c>
      <c r="AT15" s="34">
        <f t="shared" si="9"/>
        <v>6</v>
      </c>
    </row>
    <row r="16" spans="1:46" ht="14.25" customHeight="1" x14ac:dyDescent="0.25">
      <c r="A16" s="22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92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A21" sqref="A21"/>
    </sheetView>
  </sheetViews>
  <sheetFormatPr defaultColWidth="14.42578125" defaultRowHeight="15" customHeight="1" x14ac:dyDescent="0.25"/>
  <cols>
    <col min="1" max="1" width="32.5703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2" t="s">
        <v>64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 t="s">
        <v>15</v>
      </c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10"/>
      <c r="D5" s="10">
        <v>1</v>
      </c>
      <c r="E5" s="8"/>
      <c r="F5" s="33">
        <f t="shared" ref="F5:F12" si="0">SUM(B5:E5)</f>
        <v>1</v>
      </c>
      <c r="G5" s="8"/>
      <c r="H5" s="8"/>
      <c r="I5" s="10"/>
      <c r="J5" s="8"/>
      <c r="K5" s="33">
        <f t="shared" ref="K5:K12" si="1">SUM(G5:J5)</f>
        <v>0</v>
      </c>
      <c r="L5" s="8"/>
      <c r="M5" s="8"/>
      <c r="N5" s="8"/>
      <c r="O5" s="8"/>
      <c r="P5" s="33">
        <f t="shared" ref="P5:P12" si="2">SUM(L5:O5)</f>
        <v>0</v>
      </c>
      <c r="Q5" s="8"/>
      <c r="R5" s="8"/>
      <c r="S5" s="10"/>
      <c r="T5" s="8"/>
      <c r="U5" s="33">
        <f t="shared" ref="U5:U12" si="3">SUM(Q5:T5)</f>
        <v>0</v>
      </c>
      <c r="V5" s="8"/>
      <c r="W5" s="10">
        <v>1</v>
      </c>
      <c r="X5" s="8"/>
      <c r="Y5" s="33">
        <f t="shared" ref="Y5:Y12" si="4">SUM(V5:X5)</f>
        <v>1</v>
      </c>
      <c r="Z5" s="8"/>
      <c r="AA5" s="8"/>
      <c r="AB5" s="8"/>
      <c r="AC5" s="8"/>
      <c r="AD5" s="33">
        <f t="shared" ref="AD5:AD12" si="5">SUM(Z5:AC5)</f>
        <v>0</v>
      </c>
      <c r="AE5" s="8"/>
      <c r="AF5" s="8"/>
      <c r="AG5" s="8"/>
      <c r="AH5" s="8"/>
      <c r="AI5" s="33">
        <f t="shared" ref="AI5:AI12" si="6">SUM(AE5:AH5)</f>
        <v>0</v>
      </c>
      <c r="AJ5" s="8"/>
      <c r="AK5" s="8"/>
      <c r="AL5" s="10">
        <v>1</v>
      </c>
      <c r="AM5" s="8"/>
      <c r="AN5" s="33">
        <f t="shared" ref="AN5:AN12" si="7">SUM(AJ5:AM5)</f>
        <v>1</v>
      </c>
      <c r="AO5" s="8"/>
      <c r="AP5" s="10"/>
      <c r="AQ5" s="10"/>
      <c r="AR5" s="10"/>
      <c r="AS5" s="33">
        <f t="shared" ref="AS5:AS12" si="8">SUM(AO5:AR5)</f>
        <v>0</v>
      </c>
      <c r="AT5" s="34">
        <f t="shared" ref="AT5:AT12" si="9">F5+K5+P5+U5+Y5+AD5+AI5+AN5+AS5</f>
        <v>3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8" t="s">
        <v>20</v>
      </c>
      <c r="B7" s="8"/>
      <c r="C7" s="8"/>
      <c r="D7" s="10">
        <v>1</v>
      </c>
      <c r="E7" s="8"/>
      <c r="F7" s="33">
        <f t="shared" si="0"/>
        <v>1</v>
      </c>
      <c r="G7" s="10"/>
      <c r="H7" s="8"/>
      <c r="I7" s="10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/>
      <c r="U7" s="33">
        <f t="shared" si="3"/>
        <v>0</v>
      </c>
      <c r="V7" s="10"/>
      <c r="W7" s="10">
        <v>1</v>
      </c>
      <c r="X7" s="8"/>
      <c r="Y7" s="33">
        <f t="shared" si="4"/>
        <v>1</v>
      </c>
      <c r="Z7" s="8"/>
      <c r="AA7" s="10"/>
      <c r="AB7" s="8"/>
      <c r="AC7" s="8"/>
      <c r="AD7" s="33">
        <f t="shared" si="5"/>
        <v>0</v>
      </c>
      <c r="AE7" s="8"/>
      <c r="AF7" s="8"/>
      <c r="AG7" s="10"/>
      <c r="AH7" s="8"/>
      <c r="AI7" s="33">
        <f t="shared" si="6"/>
        <v>0</v>
      </c>
      <c r="AJ7" s="8"/>
      <c r="AK7" s="8"/>
      <c r="AL7" s="10">
        <v>1</v>
      </c>
      <c r="AM7" s="8"/>
      <c r="AN7" s="33">
        <f t="shared" si="7"/>
        <v>1</v>
      </c>
      <c r="AO7" s="8"/>
      <c r="AP7" s="10"/>
      <c r="AQ7" s="8"/>
      <c r="AR7" s="8"/>
      <c r="AS7" s="33">
        <f t="shared" si="8"/>
        <v>0</v>
      </c>
      <c r="AT7" s="34">
        <f t="shared" si="9"/>
        <v>3</v>
      </c>
    </row>
    <row r="8" spans="1:46" x14ac:dyDescent="0.25">
      <c r="A8" s="8" t="s">
        <v>21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/>
      <c r="T8" s="8"/>
      <c r="U8" s="33">
        <f t="shared" si="3"/>
        <v>0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/>
      <c r="AP8" s="8"/>
      <c r="AQ8" s="8"/>
      <c r="AR8" s="10"/>
      <c r="AS8" s="33">
        <f t="shared" si="8"/>
        <v>0</v>
      </c>
      <c r="AT8" s="34">
        <f t="shared" si="9"/>
        <v>0</v>
      </c>
    </row>
    <row r="9" spans="1:46" x14ac:dyDescent="0.25">
      <c r="A9" s="8" t="s">
        <v>22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23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91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0</v>
      </c>
    </row>
    <row r="12" spans="1:46" x14ac:dyDescent="0.25">
      <c r="A12" s="8" t="s">
        <v>24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0</v>
      </c>
    </row>
    <row r="13" spans="1:46" x14ac:dyDescent="0.25">
      <c r="F13" s="35"/>
      <c r="K13" s="35"/>
      <c r="P13" s="35"/>
      <c r="U13" s="35"/>
      <c r="Y13" s="35"/>
      <c r="AD13" s="35"/>
      <c r="AI13" s="35"/>
      <c r="AN13" s="35"/>
      <c r="AS13" s="35"/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C16" sqref="C16"/>
    </sheetView>
  </sheetViews>
  <sheetFormatPr defaultColWidth="14.42578125" defaultRowHeight="15" customHeight="1" x14ac:dyDescent="0.25"/>
  <cols>
    <col min="1" max="1" width="36.42578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3" t="s">
        <v>93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 t="s">
        <v>15</v>
      </c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13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0</v>
      </c>
      <c r="E7" s="8"/>
      <c r="F7" s="33">
        <f t="shared" si="0"/>
        <v>0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2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23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/>
      <c r="K11" s="33">
        <f t="shared" si="1"/>
        <v>0</v>
      </c>
      <c r="L11" s="36"/>
      <c r="M11" s="36"/>
      <c r="N11" s="36"/>
      <c r="O11" s="36"/>
      <c r="P11" s="33">
        <f t="shared" si="2"/>
        <v>0</v>
      </c>
      <c r="Q11" s="36"/>
      <c r="R11" s="36"/>
      <c r="S11" s="36"/>
      <c r="T11" s="36"/>
      <c r="U11" s="33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3">
        <f t="shared" si="5"/>
        <v>0</v>
      </c>
      <c r="AE11" s="36"/>
      <c r="AF11" s="36"/>
      <c r="AG11" s="36"/>
      <c r="AH11" s="36"/>
      <c r="AI11" s="33">
        <f t="shared" si="6"/>
        <v>0</v>
      </c>
      <c r="AJ11" s="36"/>
      <c r="AK11" s="36"/>
      <c r="AL11" s="36"/>
      <c r="AM11" s="36"/>
      <c r="AN11" s="33">
        <f t="shared" si="7"/>
        <v>0</v>
      </c>
      <c r="AO11" s="36"/>
      <c r="AP11" s="36"/>
      <c r="AQ11" s="36"/>
      <c r="AR11" s="36"/>
      <c r="AS11" s="33">
        <f t="shared" si="8"/>
        <v>0</v>
      </c>
      <c r="AT11" s="34">
        <f t="shared" si="9"/>
        <v>0</v>
      </c>
    </row>
    <row r="12" spans="1:46" x14ac:dyDescent="0.25">
      <c r="A12" s="8" t="s">
        <v>91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3">
        <f t="shared" si="1"/>
        <v>0</v>
      </c>
      <c r="L12" s="36"/>
      <c r="M12" s="36"/>
      <c r="N12" s="36"/>
      <c r="O12" s="36"/>
      <c r="P12" s="33">
        <f t="shared" si="2"/>
        <v>0</v>
      </c>
      <c r="Q12" s="36"/>
      <c r="R12" s="36"/>
      <c r="S12" s="36"/>
      <c r="T12" s="36"/>
      <c r="U12" s="33">
        <f t="shared" si="3"/>
        <v>0</v>
      </c>
      <c r="V12" s="36"/>
      <c r="W12" s="36"/>
      <c r="X12" s="36"/>
      <c r="Y12" s="33">
        <f t="shared" si="4"/>
        <v>0</v>
      </c>
      <c r="Z12" s="36"/>
      <c r="AA12" s="36"/>
      <c r="AB12" s="36"/>
      <c r="AC12" s="36"/>
      <c r="AD12" s="33">
        <f t="shared" si="5"/>
        <v>0</v>
      </c>
      <c r="AE12" s="36"/>
      <c r="AF12" s="36"/>
      <c r="AG12" s="36"/>
      <c r="AH12" s="36"/>
      <c r="AI12" s="33">
        <f t="shared" si="6"/>
        <v>0</v>
      </c>
      <c r="AJ12" s="36"/>
      <c r="AK12" s="36"/>
      <c r="AL12" s="36"/>
      <c r="AM12" s="36"/>
      <c r="AN12" s="33">
        <f t="shared" si="7"/>
        <v>0</v>
      </c>
      <c r="AO12" s="36"/>
      <c r="AP12" s="36"/>
      <c r="AQ12" s="36"/>
      <c r="AR12" s="36"/>
      <c r="AS12" s="33">
        <f t="shared" si="8"/>
        <v>0</v>
      </c>
      <c r="AT12" s="34">
        <f t="shared" si="9"/>
        <v>0</v>
      </c>
    </row>
    <row r="13" spans="1:46" x14ac:dyDescent="0.25">
      <c r="A13" s="8" t="s">
        <v>24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3">
        <f t="shared" si="5"/>
        <v>0</v>
      </c>
      <c r="AE13" s="36"/>
      <c r="AF13" s="36"/>
      <c r="AG13" s="36"/>
      <c r="AH13" s="36"/>
      <c r="AI13" s="33">
        <f t="shared" si="6"/>
        <v>0</v>
      </c>
      <c r="AJ13" s="36"/>
      <c r="AK13" s="36"/>
      <c r="AL13" s="36"/>
      <c r="AM13" s="36"/>
      <c r="AN13" s="33">
        <f t="shared" si="7"/>
        <v>0</v>
      </c>
      <c r="AO13" s="36"/>
      <c r="AP13" s="36"/>
      <c r="AQ13" s="36"/>
      <c r="AR13" s="36"/>
      <c r="AS13" s="33">
        <f t="shared" si="8"/>
        <v>0</v>
      </c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I25" sqref="I25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3" t="s">
        <v>94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 t="s">
        <v>15</v>
      </c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23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91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24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27" sqref="A27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2" t="s">
        <v>70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4" si="0">SUM(B5:E5)</f>
        <v>2</v>
      </c>
      <c r="G5" s="8"/>
      <c r="H5" s="8"/>
      <c r="I5" s="10">
        <v>1</v>
      </c>
      <c r="J5" s="8"/>
      <c r="K5" s="33">
        <f t="shared" ref="K5:K14" si="1">SUM(G5:J5)</f>
        <v>1</v>
      </c>
      <c r="L5" s="8"/>
      <c r="M5" s="8"/>
      <c r="N5" s="8"/>
      <c r="O5" s="8"/>
      <c r="P5" s="33">
        <f t="shared" ref="P5:P14" si="2">SUM(L5:O5)</f>
        <v>0</v>
      </c>
      <c r="Q5" s="8"/>
      <c r="R5" s="8"/>
      <c r="S5" s="10">
        <v>1</v>
      </c>
      <c r="T5" s="8"/>
      <c r="U5" s="33">
        <f t="shared" ref="U5:U14" si="3">SUM(Q5:T5)</f>
        <v>1</v>
      </c>
      <c r="V5" s="8"/>
      <c r="W5" s="10">
        <v>1</v>
      </c>
      <c r="X5" s="8"/>
      <c r="Y5" s="33">
        <f t="shared" ref="Y5:Y14" si="4">SUM(V5:X5)</f>
        <v>1</v>
      </c>
      <c r="Z5" s="8"/>
      <c r="AA5" s="8"/>
      <c r="AB5" s="8"/>
      <c r="AC5" s="8"/>
      <c r="AD5" s="33">
        <f t="shared" ref="AD5:AD14" si="5">SUM(Z5:AC5)</f>
        <v>0</v>
      </c>
      <c r="AE5" s="8"/>
      <c r="AF5" s="10">
        <v>1</v>
      </c>
      <c r="AG5" s="8"/>
      <c r="AH5" s="8"/>
      <c r="AI5" s="33">
        <f t="shared" ref="AI5:AI14" si="6">SUM(AE5:AH5)</f>
        <v>1</v>
      </c>
      <c r="AJ5" s="8"/>
      <c r="AK5" s="10">
        <v>1</v>
      </c>
      <c r="AL5" s="10">
        <v>1</v>
      </c>
      <c r="AM5" s="8"/>
      <c r="AN5" s="33">
        <f t="shared" ref="AN5:AN14" si="7">SUM(AJ5:AM5)</f>
        <v>2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4" si="9">F5+K5+P5+U5+Y5+AD5+AI5+AN5+AS5</f>
        <v>9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2</v>
      </c>
      <c r="AM8" s="8"/>
      <c r="AN8" s="33">
        <f t="shared" si="7"/>
        <v>2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9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10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1</v>
      </c>
    </row>
    <row r="10" spans="1:46" x14ac:dyDescent="0.25">
      <c r="A10" s="8" t="s">
        <v>29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22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23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91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A14" s="8" t="s">
        <v>24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>SUM(AO14:AR14)</f>
        <v>0</v>
      </c>
      <c r="AT14" s="34">
        <f t="shared" si="9"/>
        <v>0</v>
      </c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workbookViewId="0">
      <selection activeCell="A9" sqref="A9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3" t="s">
        <v>95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6" si="0">SUM(B5:E5)</f>
        <v>1</v>
      </c>
      <c r="G5" s="8">
        <v>1</v>
      </c>
      <c r="H5" s="8"/>
      <c r="I5" s="8">
        <v>1</v>
      </c>
      <c r="J5" s="8"/>
      <c r="K5" s="33">
        <f t="shared" ref="K5:K16" si="1">SUM(G5:J5)</f>
        <v>2</v>
      </c>
      <c r="L5" s="8"/>
      <c r="M5" s="8">
        <v>1</v>
      </c>
      <c r="N5" s="8"/>
      <c r="O5" s="8">
        <v>1</v>
      </c>
      <c r="P5" s="33">
        <f t="shared" ref="P5:P10" si="2">SUM(L5:O5)</f>
        <v>2</v>
      </c>
      <c r="Q5" s="8"/>
      <c r="R5" s="8"/>
      <c r="S5" s="8">
        <v>1</v>
      </c>
      <c r="T5" s="8"/>
      <c r="U5" s="33">
        <f t="shared" ref="U5:U16" si="3">SUM(Q5:T5)</f>
        <v>1</v>
      </c>
      <c r="V5" s="8"/>
      <c r="W5" s="8"/>
      <c r="X5" s="8">
        <v>1</v>
      </c>
      <c r="Y5" s="33">
        <f t="shared" ref="Y5:Y10" si="4">SUM(V5:X5)</f>
        <v>1</v>
      </c>
      <c r="Z5" s="8"/>
      <c r="AA5" s="8"/>
      <c r="AB5" s="8">
        <v>1</v>
      </c>
      <c r="AC5" s="8"/>
      <c r="AD5" s="33">
        <f t="shared" ref="AD5:AD16" si="5">SUM(Z5:AC5)</f>
        <v>1</v>
      </c>
      <c r="AE5" s="8">
        <v>1</v>
      </c>
      <c r="AF5" s="8"/>
      <c r="AG5" s="8"/>
      <c r="AH5" s="8"/>
      <c r="AI5" s="33">
        <f t="shared" ref="AI5:AI16" si="6">SUM(AE5:AH5)</f>
        <v>1</v>
      </c>
      <c r="AJ5" s="8"/>
      <c r="AK5" s="8">
        <v>1</v>
      </c>
      <c r="AL5" s="8"/>
      <c r="AM5" s="8">
        <v>1</v>
      </c>
      <c r="AN5" s="33">
        <f t="shared" ref="AN5:AN10" si="7">SUM(AJ5:AM5)</f>
        <v>2</v>
      </c>
      <c r="AO5" s="8"/>
      <c r="AP5" s="8">
        <v>1</v>
      </c>
      <c r="AQ5" s="8"/>
      <c r="AR5" s="8"/>
      <c r="AS5" s="33">
        <f t="shared" ref="AS5:AS10" si="8">SUM(AO5:AR5)</f>
        <v>1</v>
      </c>
      <c r="AT5" s="34">
        <f t="shared" ref="AT5:AT16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/>
      <c r="N6" s="8">
        <v>1</v>
      </c>
      <c r="O6" s="8"/>
      <c r="P6" s="33">
        <f t="shared" si="2"/>
        <v>1</v>
      </c>
      <c r="Q6" s="8"/>
      <c r="R6" s="8"/>
      <c r="S6" s="8"/>
      <c r="T6" s="8">
        <v>1</v>
      </c>
      <c r="U6" s="33">
        <f t="shared" si="3"/>
        <v>1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>
        <v>1</v>
      </c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7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>
        <v>1</v>
      </c>
      <c r="N7" s="8"/>
      <c r="O7" s="8"/>
      <c r="P7" s="33">
        <f t="shared" si="2"/>
        <v>1</v>
      </c>
      <c r="Q7" s="8"/>
      <c r="R7" s="8">
        <v>1</v>
      </c>
      <c r="S7" s="8"/>
      <c r="T7" s="8"/>
      <c r="U7" s="33">
        <f t="shared" si="3"/>
        <v>1</v>
      </c>
      <c r="V7" s="8">
        <v>1</v>
      </c>
      <c r="W7" s="8"/>
      <c r="X7" s="8"/>
      <c r="Y7" s="33">
        <f t="shared" si="4"/>
        <v>1</v>
      </c>
      <c r="Z7" s="8">
        <v>1</v>
      </c>
      <c r="AA7" s="8"/>
      <c r="AB7" s="8"/>
      <c r="AC7" s="8"/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/>
      <c r="AN7" s="33">
        <f t="shared" si="7"/>
        <v>1</v>
      </c>
      <c r="AO7" s="8"/>
      <c r="AP7" s="8">
        <v>1</v>
      </c>
      <c r="AQ7" s="8"/>
      <c r="AR7" s="8">
        <v>1</v>
      </c>
      <c r="AS7" s="33">
        <f t="shared" si="8"/>
        <v>2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/>
      <c r="N8" s="8"/>
      <c r="O8" s="8">
        <v>1</v>
      </c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>
        <v>1</v>
      </c>
      <c r="Y8" s="33">
        <f t="shared" si="4"/>
        <v>1</v>
      </c>
      <c r="Z8" s="8"/>
      <c r="AA8" s="8">
        <v>1</v>
      </c>
      <c r="AB8" s="8"/>
      <c r="AC8" s="8"/>
      <c r="AD8" s="33">
        <f t="shared" si="5"/>
        <v>1</v>
      </c>
      <c r="AE8" s="8">
        <v>1</v>
      </c>
      <c r="AF8" s="8"/>
      <c r="AG8" s="8"/>
      <c r="AH8" s="8"/>
      <c r="AI8" s="33">
        <f t="shared" si="6"/>
        <v>1</v>
      </c>
      <c r="AJ8" s="8">
        <v>1</v>
      </c>
      <c r="AK8" s="8"/>
      <c r="AL8" s="8"/>
      <c r="AM8" s="8">
        <v>1</v>
      </c>
      <c r="AN8" s="33">
        <f t="shared" si="7"/>
        <v>2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10</v>
      </c>
    </row>
    <row r="9" spans="1:46" x14ac:dyDescent="0.25">
      <c r="A9" s="51" t="s">
        <v>35</v>
      </c>
      <c r="B9" s="36"/>
      <c r="C9" s="36"/>
      <c r="D9" s="36"/>
      <c r="E9" s="36"/>
      <c r="F9" s="33">
        <f t="shared" si="0"/>
        <v>0</v>
      </c>
      <c r="G9" s="36"/>
      <c r="H9" s="36">
        <v>1</v>
      </c>
      <c r="I9" s="36"/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>
        <v>1</v>
      </c>
      <c r="AB9" s="36"/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>
        <v>1</v>
      </c>
      <c r="AM9" s="36"/>
      <c r="AN9" s="37">
        <f t="shared" si="7"/>
        <v>1</v>
      </c>
      <c r="AO9" s="36"/>
      <c r="AP9" s="36">
        <v>1</v>
      </c>
      <c r="AQ9" s="36"/>
      <c r="AR9" s="36"/>
      <c r="AS9" s="37">
        <f t="shared" si="8"/>
        <v>1</v>
      </c>
      <c r="AT9" s="34">
        <f t="shared" si="9"/>
        <v>5</v>
      </c>
    </row>
    <row r="10" spans="1:46" x14ac:dyDescent="0.25">
      <c r="A10" s="8" t="s">
        <v>36</v>
      </c>
      <c r="B10" s="36"/>
      <c r="C10" s="36"/>
      <c r="D10" s="36"/>
      <c r="E10" s="36"/>
      <c r="F10" s="33">
        <f t="shared" si="0"/>
        <v>0</v>
      </c>
      <c r="G10" s="36"/>
      <c r="H10" s="36"/>
      <c r="I10" s="36"/>
      <c r="J10" s="36"/>
      <c r="K10" s="37">
        <f t="shared" si="1"/>
        <v>0</v>
      </c>
      <c r="L10" s="36"/>
      <c r="M10" s="36">
        <v>1</v>
      </c>
      <c r="N10" s="36"/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>
        <v>1</v>
      </c>
      <c r="X10" s="36"/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>
        <v>1</v>
      </c>
      <c r="AG10" s="36"/>
      <c r="AH10" s="36"/>
      <c r="AI10" s="37">
        <f t="shared" si="6"/>
        <v>1</v>
      </c>
      <c r="AJ10" s="36"/>
      <c r="AK10" s="36"/>
      <c r="AL10" s="36"/>
      <c r="AM10" s="36"/>
      <c r="AN10" s="37">
        <f t="shared" si="7"/>
        <v>0</v>
      </c>
      <c r="AO10" s="36"/>
      <c r="AP10" s="36"/>
      <c r="AQ10" s="36"/>
      <c r="AR10" s="36"/>
      <c r="AS10" s="37">
        <f t="shared" si="8"/>
        <v>0</v>
      </c>
      <c r="AT10" s="34">
        <f t="shared" si="9"/>
        <v>3</v>
      </c>
    </row>
    <row r="11" spans="1:46" x14ac:dyDescent="0.25">
      <c r="A11" s="8" t="s">
        <v>37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v>0</v>
      </c>
      <c r="AO11" s="36"/>
      <c r="AP11" s="36"/>
      <c r="AQ11" s="36"/>
      <c r="AR11" s="36"/>
      <c r="AS11" s="37">
        <v>0</v>
      </c>
      <c r="AT11" s="34">
        <f t="shared" si="9"/>
        <v>3</v>
      </c>
    </row>
    <row r="12" spans="1:46" x14ac:dyDescent="0.25">
      <c r="A12" s="8" t="s">
        <v>38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7">
        <f t="shared" si="1"/>
        <v>0</v>
      </c>
      <c r="L12" s="36"/>
      <c r="M12" s="36"/>
      <c r="N12" s="36"/>
      <c r="O12" s="36"/>
      <c r="P12" s="37">
        <f t="shared" ref="P12:P16" si="10">SUM(L12:O12)</f>
        <v>0</v>
      </c>
      <c r="Q12" s="36"/>
      <c r="R12" s="36"/>
      <c r="S12" s="36">
        <v>1</v>
      </c>
      <c r="T12" s="36"/>
      <c r="U12" s="37">
        <f t="shared" si="3"/>
        <v>1</v>
      </c>
      <c r="V12" s="36"/>
      <c r="W12" s="36"/>
      <c r="X12" s="36"/>
      <c r="Y12" s="33">
        <f t="shared" ref="Y12:Y16" si="11">SUM(V12:X12)</f>
        <v>0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/>
      <c r="AL12" s="36"/>
      <c r="AM12" s="36"/>
      <c r="AN12" s="37">
        <f t="shared" ref="AN12:AN16" si="12">SUM(AJ12:AM12)</f>
        <v>0</v>
      </c>
      <c r="AO12" s="36"/>
      <c r="AP12" s="36"/>
      <c r="AQ12" s="36"/>
      <c r="AR12" s="36"/>
      <c r="AS12" s="37">
        <f t="shared" ref="AS12:AS16" si="13">SUM(AO12:AR12)</f>
        <v>0</v>
      </c>
      <c r="AT12" s="34">
        <f t="shared" si="9"/>
        <v>2</v>
      </c>
    </row>
    <row r="13" spans="1:46" x14ac:dyDescent="0.25">
      <c r="A13" s="8" t="s">
        <v>22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10"/>
        <v>0</v>
      </c>
      <c r="Q13" s="36"/>
      <c r="R13" s="36"/>
      <c r="S13" s="36"/>
      <c r="T13" s="36"/>
      <c r="U13" s="37">
        <f t="shared" si="3"/>
        <v>0</v>
      </c>
      <c r="V13" s="36"/>
      <c r="W13" s="36"/>
      <c r="X13" s="36"/>
      <c r="Y13" s="33">
        <f t="shared" si="11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12"/>
        <v>0</v>
      </c>
      <c r="AO13" s="36"/>
      <c r="AP13" s="36"/>
      <c r="AQ13" s="36"/>
      <c r="AR13" s="36"/>
      <c r="AS13" s="37">
        <f t="shared" si="13"/>
        <v>0</v>
      </c>
      <c r="AT13" s="34">
        <f t="shared" si="9"/>
        <v>0</v>
      </c>
    </row>
    <row r="14" spans="1:46" x14ac:dyDescent="0.25">
      <c r="A14" s="8" t="s">
        <v>23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10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11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12"/>
        <v>0</v>
      </c>
      <c r="AO14" s="36"/>
      <c r="AP14" s="36"/>
      <c r="AQ14" s="36"/>
      <c r="AR14" s="36"/>
      <c r="AS14" s="37">
        <f t="shared" si="13"/>
        <v>0</v>
      </c>
      <c r="AT14" s="34">
        <f t="shared" si="9"/>
        <v>0</v>
      </c>
    </row>
    <row r="15" spans="1:46" x14ac:dyDescent="0.25">
      <c r="A15" s="8" t="s">
        <v>91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10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11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12"/>
        <v>0</v>
      </c>
      <c r="AO15" s="36"/>
      <c r="AP15" s="36"/>
      <c r="AQ15" s="36"/>
      <c r="AR15" s="36"/>
      <c r="AS15" s="37">
        <f t="shared" si="13"/>
        <v>0</v>
      </c>
      <c r="AT15" s="34">
        <f t="shared" si="9"/>
        <v>0</v>
      </c>
    </row>
    <row r="16" spans="1:46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10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11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12"/>
        <v>0</v>
      </c>
      <c r="AO16" s="36"/>
      <c r="AP16" s="36"/>
      <c r="AQ16" s="36"/>
      <c r="AR16" s="36"/>
      <c r="AS16" s="37">
        <f t="shared" si="13"/>
        <v>0</v>
      </c>
      <c r="AT16" s="34">
        <f t="shared" si="9"/>
        <v>0</v>
      </c>
    </row>
    <row r="17" spans="6:45" ht="15.75" customHeight="1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/>
    <row r="218" spans="6:45" ht="15.75" customHeight="1" x14ac:dyDescent="0.25"/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9" sqref="A9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3" t="s">
        <v>96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7" si="0">SUM(B5:E5)</f>
        <v>1</v>
      </c>
      <c r="G5" s="8"/>
      <c r="H5" s="8">
        <v>1</v>
      </c>
      <c r="I5" s="8"/>
      <c r="J5" s="8">
        <v>1</v>
      </c>
      <c r="K5" s="33">
        <f t="shared" ref="K5:K16" si="1">SUM(G5:J5)</f>
        <v>2</v>
      </c>
      <c r="L5" s="8"/>
      <c r="M5" s="8">
        <v>1</v>
      </c>
      <c r="N5" s="8"/>
      <c r="O5" s="8"/>
      <c r="P5" s="33">
        <f t="shared" ref="P5:P17" si="2">SUM(L5:O5)</f>
        <v>1</v>
      </c>
      <c r="Q5" s="8">
        <v>1</v>
      </c>
      <c r="R5" s="8"/>
      <c r="S5" s="8">
        <v>1</v>
      </c>
      <c r="T5" s="8"/>
      <c r="U5" s="33">
        <f t="shared" ref="U5:U17" si="3">SUM(Q5:T5)</f>
        <v>2</v>
      </c>
      <c r="V5" s="8"/>
      <c r="W5" s="8"/>
      <c r="X5" s="8">
        <v>1</v>
      </c>
      <c r="Y5" s="33">
        <f t="shared" ref="Y5:Y17" si="4">SUM(V5:X5)</f>
        <v>1</v>
      </c>
      <c r="Z5" s="8"/>
      <c r="AA5" s="8">
        <v>1</v>
      </c>
      <c r="AB5" s="8"/>
      <c r="AC5" s="8"/>
      <c r="AD5" s="33">
        <f t="shared" ref="AD5:AD17" si="5">SUM(Z5:AC5)</f>
        <v>1</v>
      </c>
      <c r="AE5" s="8">
        <v>1</v>
      </c>
      <c r="AF5" s="8"/>
      <c r="AG5" s="8">
        <v>1</v>
      </c>
      <c r="AH5" s="8"/>
      <c r="AI5" s="33">
        <f t="shared" ref="AI5:AI17" si="6">SUM(AE5:AH5)</f>
        <v>2</v>
      </c>
      <c r="AJ5" s="8"/>
      <c r="AK5" s="8">
        <v>1</v>
      </c>
      <c r="AL5" s="8"/>
      <c r="AM5" s="8"/>
      <c r="AN5" s="33">
        <f t="shared" ref="AN5:AN17" si="7">SUM(AJ5:AM5)</f>
        <v>1</v>
      </c>
      <c r="AO5" s="8"/>
      <c r="AP5" s="8">
        <v>1</v>
      </c>
      <c r="AQ5" s="8"/>
      <c r="AR5" s="8"/>
      <c r="AS5" s="33">
        <f t="shared" ref="AS5:AS17" si="8">SUM(AO5:AR5)</f>
        <v>1</v>
      </c>
      <c r="AT5" s="34">
        <f t="shared" ref="AT5:AT17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>
        <v>1</v>
      </c>
      <c r="J6" s="8"/>
      <c r="K6" s="33">
        <f t="shared" si="1"/>
        <v>1</v>
      </c>
      <c r="L6" s="8"/>
      <c r="M6" s="8"/>
      <c r="N6" s="8"/>
      <c r="O6" s="8">
        <v>1</v>
      </c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>
        <v>1</v>
      </c>
      <c r="X6" s="8"/>
      <c r="Y6" s="33">
        <f t="shared" si="4"/>
        <v>1</v>
      </c>
      <c r="Z6" s="8"/>
      <c r="AA6" s="8"/>
      <c r="AB6" s="8">
        <v>1</v>
      </c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>
        <v>1</v>
      </c>
      <c r="AK6" s="8"/>
      <c r="AL6" s="8">
        <v>1</v>
      </c>
      <c r="AM6" s="8"/>
      <c r="AN6" s="33">
        <f t="shared" si="7"/>
        <v>2</v>
      </c>
      <c r="AO6" s="8">
        <v>1</v>
      </c>
      <c r="AP6" s="8"/>
      <c r="AQ6" s="8"/>
      <c r="AR6" s="8"/>
      <c r="AS6" s="33">
        <f t="shared" si="8"/>
        <v>1</v>
      </c>
      <c r="AT6" s="34">
        <f t="shared" si="9"/>
        <v>10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/>
      <c r="X7" s="8">
        <v>1</v>
      </c>
      <c r="Y7" s="33">
        <f t="shared" si="4"/>
        <v>1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>
        <v>1</v>
      </c>
      <c r="AN7" s="33">
        <f t="shared" si="7"/>
        <v>2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>
        <v>1</v>
      </c>
      <c r="N8" s="8"/>
      <c r="O8" s="8"/>
      <c r="P8" s="33">
        <f t="shared" si="2"/>
        <v>1</v>
      </c>
      <c r="Q8" s="8">
        <v>1</v>
      </c>
      <c r="R8" s="8"/>
      <c r="S8" s="8"/>
      <c r="T8" s="8">
        <v>1</v>
      </c>
      <c r="U8" s="33">
        <f t="shared" si="3"/>
        <v>2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>
        <v>1</v>
      </c>
      <c r="AG8" s="8"/>
      <c r="AH8" s="8">
        <v>1</v>
      </c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x14ac:dyDescent="0.25">
      <c r="A9" s="51" t="s">
        <v>76</v>
      </c>
      <c r="B9" s="36"/>
      <c r="C9" s="36"/>
      <c r="D9" s="36"/>
      <c r="E9" s="36"/>
      <c r="F9" s="33">
        <f t="shared" si="0"/>
        <v>0</v>
      </c>
      <c r="G9" s="36"/>
      <c r="H9" s="36"/>
      <c r="I9" s="36">
        <v>1</v>
      </c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/>
      <c r="AB9" s="36">
        <v>1</v>
      </c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/>
      <c r="AM9" s="36"/>
      <c r="AN9" s="37">
        <f t="shared" si="7"/>
        <v>0</v>
      </c>
      <c r="AO9" s="36">
        <v>1</v>
      </c>
      <c r="AP9" s="36"/>
      <c r="AQ9" s="36"/>
      <c r="AR9" s="36"/>
      <c r="AS9" s="37">
        <f t="shared" si="8"/>
        <v>1</v>
      </c>
      <c r="AT9" s="34">
        <f t="shared" si="9"/>
        <v>4</v>
      </c>
    </row>
    <row r="10" spans="1:46" x14ac:dyDescent="0.25">
      <c r="A10" s="21" t="s">
        <v>40</v>
      </c>
      <c r="B10" s="36"/>
      <c r="C10" s="36"/>
      <c r="D10" s="36"/>
      <c r="E10" s="36"/>
      <c r="F10" s="33">
        <f t="shared" si="0"/>
        <v>0</v>
      </c>
      <c r="G10" s="36">
        <v>1</v>
      </c>
      <c r="H10" s="36"/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>
        <v>1</v>
      </c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>
        <v>1</v>
      </c>
      <c r="AP10" s="36"/>
      <c r="AQ10" s="36"/>
      <c r="AR10" s="36"/>
      <c r="AS10" s="37">
        <f t="shared" si="8"/>
        <v>1</v>
      </c>
      <c r="AT10" s="34">
        <f t="shared" si="9"/>
        <v>3</v>
      </c>
    </row>
    <row r="11" spans="1:46" x14ac:dyDescent="0.25">
      <c r="A11" s="8" t="s">
        <v>36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>
        <v>1</v>
      </c>
      <c r="X11" s="36"/>
      <c r="Y11" s="33">
        <f t="shared" si="4"/>
        <v>1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>
        <v>1</v>
      </c>
      <c r="AR11" s="36"/>
      <c r="AS11" s="37">
        <f t="shared" si="8"/>
        <v>1</v>
      </c>
      <c r="AT11" s="34">
        <f t="shared" si="9"/>
        <v>3</v>
      </c>
    </row>
    <row r="12" spans="1:46" x14ac:dyDescent="0.25">
      <c r="A12" s="8" t="s">
        <v>37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>
        <v>1</v>
      </c>
      <c r="K12" s="37">
        <f t="shared" si="1"/>
        <v>1</v>
      </c>
      <c r="L12" s="36"/>
      <c r="M12" s="36"/>
      <c r="N12" s="36"/>
      <c r="O12" s="36"/>
      <c r="P12" s="37">
        <v>0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v>0</v>
      </c>
      <c r="Z12" s="36"/>
      <c r="AA12" s="36"/>
      <c r="AB12" s="36"/>
      <c r="AC12" s="36"/>
      <c r="AD12" s="37">
        <f t="shared" si="5"/>
        <v>0</v>
      </c>
      <c r="AE12" s="36"/>
      <c r="AF12" s="36"/>
      <c r="AG12" s="36"/>
      <c r="AH12" s="36">
        <v>1</v>
      </c>
      <c r="AI12" s="37">
        <f t="shared" si="6"/>
        <v>1</v>
      </c>
      <c r="AJ12" s="36"/>
      <c r="AK12" s="36"/>
      <c r="AL12" s="36"/>
      <c r="AM12" s="36"/>
      <c r="AN12" s="37">
        <v>0</v>
      </c>
      <c r="AO12" s="36"/>
      <c r="AP12" s="36"/>
      <c r="AQ12" s="36"/>
      <c r="AR12" s="36"/>
      <c r="AS12" s="37">
        <v>0</v>
      </c>
      <c r="AT12" s="34">
        <f t="shared" si="9"/>
        <v>3</v>
      </c>
    </row>
    <row r="13" spans="1:46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>
        <v>1</v>
      </c>
      <c r="K13" s="37">
        <f t="shared" si="1"/>
        <v>1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2</v>
      </c>
    </row>
    <row r="14" spans="1:46" x14ac:dyDescent="0.25">
      <c r="A14" s="8" t="s">
        <v>22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 t="shared" si="8"/>
        <v>0</v>
      </c>
      <c r="AT14" s="34">
        <f t="shared" si="9"/>
        <v>0</v>
      </c>
    </row>
    <row r="15" spans="1:46" x14ac:dyDescent="0.25">
      <c r="A15" s="8" t="s">
        <v>23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x14ac:dyDescent="0.25">
      <c r="A16" s="8" t="s">
        <v>91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5.75" customHeight="1" x14ac:dyDescent="0.25">
      <c r="A17" s="8" t="s">
        <v>24</v>
      </c>
      <c r="B17" s="19"/>
      <c r="C17" s="19"/>
      <c r="D17" s="19"/>
      <c r="E17" s="19"/>
      <c r="F17" s="37">
        <f t="shared" si="0"/>
        <v>0</v>
      </c>
      <c r="G17" s="19"/>
      <c r="H17" s="19"/>
      <c r="I17" s="19"/>
      <c r="J17" s="19"/>
      <c r="K17" s="37">
        <f>SUM(J17)</f>
        <v>0</v>
      </c>
      <c r="L17" s="19"/>
      <c r="M17" s="19"/>
      <c r="N17" s="19"/>
      <c r="O17" s="19"/>
      <c r="P17" s="37">
        <f t="shared" si="2"/>
        <v>0</v>
      </c>
      <c r="Q17" s="19"/>
      <c r="R17" s="19"/>
      <c r="S17" s="19"/>
      <c r="T17" s="19"/>
      <c r="U17" s="37">
        <f t="shared" si="3"/>
        <v>0</v>
      </c>
      <c r="V17" s="19"/>
      <c r="W17" s="19"/>
      <c r="X17" s="19"/>
      <c r="Y17" s="37">
        <f t="shared" si="4"/>
        <v>0</v>
      </c>
      <c r="Z17" s="19"/>
      <c r="AA17" s="19"/>
      <c r="AB17" s="19"/>
      <c r="AC17" s="19"/>
      <c r="AD17" s="37">
        <f t="shared" si="5"/>
        <v>0</v>
      </c>
      <c r="AE17" s="19"/>
      <c r="AF17" s="19"/>
      <c r="AG17" s="19"/>
      <c r="AH17" s="19"/>
      <c r="AI17" s="37">
        <f t="shared" si="6"/>
        <v>0</v>
      </c>
      <c r="AJ17" s="19"/>
      <c r="AK17" s="19"/>
      <c r="AL17" s="19"/>
      <c r="AM17" s="19"/>
      <c r="AN17" s="37">
        <f t="shared" si="7"/>
        <v>0</v>
      </c>
      <c r="AO17" s="19"/>
      <c r="AP17" s="19"/>
      <c r="AQ17" s="19"/>
      <c r="AR17" s="19"/>
      <c r="AS17" s="37">
        <f t="shared" si="8"/>
        <v>0</v>
      </c>
      <c r="AT17" s="34">
        <f t="shared" si="9"/>
        <v>0</v>
      </c>
    </row>
    <row r="18" spans="1:46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1:46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1:46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1:46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1:46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1:46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1:46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1:46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1:46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1:46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1:46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1:46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1:46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1:46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1:46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A10" sqref="A10"/>
    </sheetView>
  </sheetViews>
  <sheetFormatPr defaultColWidth="14.42578125" defaultRowHeight="15" customHeight="1" x14ac:dyDescent="0.25"/>
  <cols>
    <col min="1" max="1" width="34.140625" customWidth="1"/>
    <col min="2" max="3" width="2.7109375" customWidth="1"/>
    <col min="4" max="4" width="3" customWidth="1"/>
    <col min="5" max="5" width="2.140625" customWidth="1"/>
    <col min="6" max="6" width="3.42578125" customWidth="1"/>
    <col min="7" max="7" width="2.42578125" customWidth="1"/>
    <col min="8" max="8" width="2" customWidth="1"/>
    <col min="9" max="9" width="2.42578125" customWidth="1"/>
    <col min="10" max="10" width="2.7109375" customWidth="1"/>
    <col min="11" max="11" width="3.140625" customWidth="1"/>
    <col min="12" max="12" width="2.7109375" customWidth="1"/>
    <col min="13" max="14" width="2.42578125" customWidth="1"/>
    <col min="15" max="15" width="2.5703125" customWidth="1"/>
    <col min="16" max="16" width="2.7109375" customWidth="1"/>
    <col min="17" max="17" width="2.42578125" customWidth="1"/>
    <col min="18" max="18" width="2.7109375" customWidth="1"/>
    <col min="19" max="20" width="2.28515625" customWidth="1"/>
    <col min="21" max="21" width="3.42578125" customWidth="1"/>
    <col min="22" max="22" width="2.7109375" customWidth="1"/>
    <col min="23" max="23" width="3.140625" customWidth="1"/>
    <col min="24" max="24" width="2.42578125" customWidth="1"/>
    <col min="25" max="25" width="3" customWidth="1"/>
    <col min="26" max="26" width="3.42578125" customWidth="1"/>
    <col min="27" max="27" width="3.85546875" customWidth="1"/>
    <col min="28" max="28" width="3.42578125" customWidth="1"/>
    <col min="29" max="29" width="2.7109375" customWidth="1"/>
    <col min="30" max="30" width="2.42578125" customWidth="1"/>
    <col min="31" max="31" width="3.85546875" customWidth="1"/>
    <col min="32" max="32" width="3" customWidth="1"/>
    <col min="33" max="33" width="3.85546875" customWidth="1"/>
    <col min="34" max="34" width="4.42578125" customWidth="1"/>
    <col min="35" max="35" width="3.7109375" customWidth="1"/>
    <col min="36" max="36" width="3.42578125" customWidth="1"/>
    <col min="37" max="37" width="2.5703125" customWidth="1"/>
    <col min="38" max="38" width="2.7109375" customWidth="1"/>
    <col min="39" max="39" width="3.28515625" customWidth="1"/>
    <col min="40" max="40" width="3.42578125" customWidth="1"/>
    <col min="41" max="41" width="3" customWidth="1"/>
    <col min="42" max="42" width="3.42578125" customWidth="1"/>
    <col min="43" max="43" width="3.28515625" customWidth="1"/>
    <col min="44" max="44" width="3" customWidth="1"/>
    <col min="45" max="45" width="5.42578125" customWidth="1"/>
    <col min="46" max="46" width="11.285156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71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4.75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>
        <v>1</v>
      </c>
      <c r="K5" s="33">
        <f t="shared" ref="K5:K18" si="1">SUM(G5:J5)</f>
        <v>2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>
        <v>1</v>
      </c>
      <c r="S5" s="8"/>
      <c r="T5" s="8"/>
      <c r="U5" s="33">
        <f t="shared" ref="U5:U18" si="3">SUM(Q5:T5)</f>
        <v>1</v>
      </c>
      <c r="V5" s="8"/>
      <c r="W5" s="8">
        <v>1</v>
      </c>
      <c r="X5" s="8"/>
      <c r="Y5" s="33">
        <f t="shared" ref="Y5:Y18" si="4">SUM(V5:X5)</f>
        <v>1</v>
      </c>
      <c r="Z5" s="8"/>
      <c r="AA5" s="8">
        <v>1</v>
      </c>
      <c r="AB5" s="8"/>
      <c r="AC5" s="8">
        <v>1</v>
      </c>
      <c r="AD5" s="33">
        <f t="shared" ref="AD5:AD18" si="5">SUM(Z5:AC5)</f>
        <v>2</v>
      </c>
      <c r="AE5" s="8"/>
      <c r="AF5" s="8">
        <v>1</v>
      </c>
      <c r="AG5" s="8"/>
      <c r="AH5" s="8">
        <v>1</v>
      </c>
      <c r="AI5" s="33">
        <f t="shared" ref="AI5:AI18" si="6">SUM(AE5:AH5)</f>
        <v>2</v>
      </c>
      <c r="AJ5" s="8"/>
      <c r="AK5" s="8"/>
      <c r="AL5" s="8"/>
      <c r="AM5" s="8">
        <v>1</v>
      </c>
      <c r="AN5" s="33">
        <f t="shared" ref="AN5:AN18" si="7">SUM(AJ5:AM5)</f>
        <v>1</v>
      </c>
      <c r="AO5" s="8"/>
      <c r="AP5" s="8"/>
      <c r="AQ5" s="8">
        <v>1</v>
      </c>
      <c r="AR5" s="8"/>
      <c r="AS5" s="33">
        <f t="shared" ref="AS5:AS18" si="8">SUM(AO5:AR5)</f>
        <v>1</v>
      </c>
      <c r="AT5" s="34">
        <f t="shared" ref="AT5:AT17" si="9">F5+K5+P5+U5+Y5+AD5+AI5+AN5+AS5</f>
        <v>12</v>
      </c>
    </row>
    <row r="6" spans="1:46" ht="14.25" customHeight="1" x14ac:dyDescent="0.25">
      <c r="A6" s="8" t="s">
        <v>32</v>
      </c>
      <c r="B6" s="8"/>
      <c r="C6" s="8"/>
      <c r="D6" s="8">
        <v>1</v>
      </c>
      <c r="E6" s="8"/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>
        <v>1</v>
      </c>
      <c r="Y6" s="33">
        <f t="shared" si="4"/>
        <v>1</v>
      </c>
      <c r="Z6" s="8"/>
      <c r="AA6" s="8"/>
      <c r="AB6" s="8"/>
      <c r="AC6" s="8"/>
      <c r="AD6" s="33">
        <f t="shared" si="5"/>
        <v>0</v>
      </c>
      <c r="AE6" s="8"/>
      <c r="AF6" s="8"/>
      <c r="AG6" s="8">
        <v>1</v>
      </c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5</v>
      </c>
    </row>
    <row r="7" spans="1:46" ht="14.25" customHeight="1" x14ac:dyDescent="0.25">
      <c r="A7" s="8" t="s">
        <v>26</v>
      </c>
      <c r="B7" s="8"/>
      <c r="C7" s="8"/>
      <c r="D7" s="8"/>
      <c r="E7" s="8">
        <v>1</v>
      </c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>
        <v>1</v>
      </c>
      <c r="AF7" s="8"/>
      <c r="AG7" s="8"/>
      <c r="AH7" s="8">
        <v>1</v>
      </c>
      <c r="AI7" s="33">
        <f t="shared" si="6"/>
        <v>2</v>
      </c>
      <c r="AJ7" s="8"/>
      <c r="AK7" s="8"/>
      <c r="AL7" s="8"/>
      <c r="AM7" s="8"/>
      <c r="AN7" s="33">
        <f t="shared" si="7"/>
        <v>0</v>
      </c>
      <c r="AO7" s="8"/>
      <c r="AP7" s="8">
        <v>1</v>
      </c>
      <c r="AQ7" s="8"/>
      <c r="AR7" s="8"/>
      <c r="AS7" s="33">
        <f t="shared" si="8"/>
        <v>1</v>
      </c>
      <c r="AT7" s="34">
        <f t="shared" si="9"/>
        <v>9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/>
      <c r="H8" s="8">
        <v>1</v>
      </c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>
        <v>1</v>
      </c>
      <c r="S8" s="8"/>
      <c r="T8" s="8"/>
      <c r="U8" s="33">
        <f t="shared" si="3"/>
        <v>1</v>
      </c>
      <c r="V8" s="8">
        <v>1</v>
      </c>
      <c r="W8" s="8"/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>
        <v>1</v>
      </c>
      <c r="AH8" s="8"/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>
        <v>1</v>
      </c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1" t="s">
        <v>76</v>
      </c>
      <c r="B10" s="36"/>
      <c r="C10" s="36"/>
      <c r="D10" s="36"/>
      <c r="E10" s="36">
        <v>1</v>
      </c>
      <c r="F10" s="33">
        <f t="shared" si="0"/>
        <v>1</v>
      </c>
      <c r="G10" s="36"/>
      <c r="H10" s="36"/>
      <c r="I10" s="36"/>
      <c r="J10" s="36"/>
      <c r="K10" s="37">
        <f t="shared" si="1"/>
        <v>0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>
        <v>1</v>
      </c>
      <c r="AA10" s="36"/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3</v>
      </c>
    </row>
    <row r="11" spans="1:46" ht="14.25" customHeight="1" x14ac:dyDescent="0.25">
      <c r="A11" s="21" t="s">
        <v>40</v>
      </c>
      <c r="B11" s="36"/>
      <c r="C11" s="36"/>
      <c r="D11" s="36"/>
      <c r="E11" s="36">
        <v>1</v>
      </c>
      <c r="F11" s="33">
        <f t="shared" si="0"/>
        <v>1</v>
      </c>
      <c r="G11" s="36"/>
      <c r="H11" s="36"/>
      <c r="I11" s="36"/>
      <c r="J11" s="36"/>
      <c r="K11" s="37">
        <f t="shared" si="1"/>
        <v>0</v>
      </c>
      <c r="L11" s="36"/>
      <c r="M11" s="36"/>
      <c r="N11" s="36"/>
      <c r="O11" s="36"/>
      <c r="P11" s="37">
        <f t="shared" si="2"/>
        <v>0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6"/>
      <c r="C12" s="36"/>
      <c r="D12" s="36"/>
      <c r="E12" s="36">
        <v>1</v>
      </c>
      <c r="F12" s="33">
        <f t="shared" si="0"/>
        <v>1</v>
      </c>
      <c r="G12" s="36"/>
      <c r="H12" s="36"/>
      <c r="I12" s="36"/>
      <c r="J12" s="36"/>
      <c r="K12" s="37">
        <f t="shared" si="1"/>
        <v>0</v>
      </c>
      <c r="L12" s="36"/>
      <c r="M12" s="36">
        <v>1</v>
      </c>
      <c r="N12" s="36"/>
      <c r="O12" s="36"/>
      <c r="P12" s="37">
        <f t="shared" si="2"/>
        <v>1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f t="shared" si="4"/>
        <v>0</v>
      </c>
      <c r="Z12" s="36"/>
      <c r="AA12" s="36">
        <v>1</v>
      </c>
      <c r="AB12" s="36"/>
      <c r="AC12" s="36"/>
      <c r="AD12" s="37">
        <f t="shared" si="5"/>
        <v>1</v>
      </c>
      <c r="AE12" s="36"/>
      <c r="AF12" s="36"/>
      <c r="AG12" s="36">
        <v>1</v>
      </c>
      <c r="AH12" s="36"/>
      <c r="AI12" s="37">
        <f t="shared" si="6"/>
        <v>1</v>
      </c>
      <c r="AJ12" s="36"/>
      <c r="AK12" s="36"/>
      <c r="AL12" s="36"/>
      <c r="AM12" s="36">
        <v>1</v>
      </c>
      <c r="AN12" s="37">
        <f t="shared" si="7"/>
        <v>1</v>
      </c>
      <c r="AO12" s="36"/>
      <c r="AP12" s="36"/>
      <c r="AQ12" s="36"/>
      <c r="AR12" s="36">
        <v>1</v>
      </c>
      <c r="AS12" s="37">
        <f t="shared" si="8"/>
        <v>1</v>
      </c>
      <c r="AT12" s="34">
        <f t="shared" si="9"/>
        <v>7</v>
      </c>
    </row>
    <row r="13" spans="1:46" ht="14.25" customHeight="1" x14ac:dyDescent="0.25">
      <c r="A13" s="8" t="s">
        <v>38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>
        <v>1</v>
      </c>
      <c r="S13" s="36"/>
      <c r="T13" s="36"/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>
        <v>1</v>
      </c>
      <c r="P14" s="37">
        <f t="shared" si="2"/>
        <v>1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/>
      <c r="AG14" s="36">
        <v>1</v>
      </c>
      <c r="AH14" s="36"/>
      <c r="AI14" s="37">
        <f t="shared" si="6"/>
        <v>1</v>
      </c>
      <c r="AJ14" s="36"/>
      <c r="AK14" s="36"/>
      <c r="AL14" s="36"/>
      <c r="AM14" s="36"/>
      <c r="AN14" s="37">
        <f t="shared" si="7"/>
        <v>0</v>
      </c>
      <c r="AO14" s="36">
        <v>1</v>
      </c>
      <c r="AP14" s="36"/>
      <c r="AQ14" s="36"/>
      <c r="AR14" s="36"/>
      <c r="AS14" s="37">
        <f t="shared" si="8"/>
        <v>1</v>
      </c>
      <c r="AT14" s="34">
        <f t="shared" si="9"/>
        <v>4</v>
      </c>
    </row>
    <row r="15" spans="1:46" ht="14.25" customHeight="1" x14ac:dyDescent="0.25">
      <c r="A15" s="8" t="s">
        <v>22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ht="14.25" customHeight="1" x14ac:dyDescent="0.25">
      <c r="A16" s="8" t="s">
        <v>23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91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8" t="s">
        <v>24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/>
      <c r="K18" s="40">
        <f t="shared" si="1"/>
        <v>0</v>
      </c>
      <c r="L18" s="38"/>
      <c r="M18" s="38"/>
      <c r="N18" s="38"/>
      <c r="O18" s="38"/>
      <c r="P18" s="40">
        <f t="shared" si="2"/>
        <v>0</v>
      </c>
      <c r="Q18" s="38"/>
      <c r="R18" s="38"/>
      <c r="S18" s="38"/>
      <c r="T18" s="38"/>
      <c r="U18" s="40">
        <f t="shared" si="3"/>
        <v>0</v>
      </c>
      <c r="V18" s="38"/>
      <c r="W18" s="38"/>
      <c r="X18" s="38"/>
      <c r="Y18" s="39">
        <f t="shared" si="4"/>
        <v>0</v>
      </c>
      <c r="Z18" s="38"/>
      <c r="AA18" s="38"/>
      <c r="AB18" s="38"/>
      <c r="AC18" s="38"/>
      <c r="AD18" s="40">
        <f t="shared" si="5"/>
        <v>0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/>
      <c r="AR18" s="38"/>
      <c r="AS18" s="40">
        <f t="shared" si="8"/>
        <v>0</v>
      </c>
      <c r="AT18" s="34">
        <f>F18+K18+P18+U18+Y18+AD18+AI18+AN18+AS18</f>
        <v>0</v>
      </c>
    </row>
    <row r="19" spans="1:46" ht="14.25" customHeight="1" x14ac:dyDescent="0.25">
      <c r="B19" s="19"/>
      <c r="C19" s="19"/>
      <c r="D19" s="19"/>
      <c r="E19" s="19"/>
      <c r="F19" s="37">
        <f>SUM(B19:E19)</f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>SUM(L19:O19)</f>
        <v>0</v>
      </c>
      <c r="Q19" s="19"/>
      <c r="R19" s="19"/>
      <c r="S19" s="19"/>
      <c r="T19" s="19"/>
      <c r="U19" s="37">
        <f>SUM(Q19:T19)</f>
        <v>0</v>
      </c>
      <c r="V19" s="19"/>
      <c r="W19" s="19"/>
      <c r="X19" s="19"/>
      <c r="Y19" s="37">
        <f>SUM(V19:X19)</f>
        <v>0</v>
      </c>
      <c r="Z19" s="19"/>
      <c r="AA19" s="19"/>
      <c r="AB19" s="19"/>
      <c r="AC19" s="19"/>
      <c r="AD19" s="37">
        <f>SUM(Z19:AC19)</f>
        <v>0</v>
      </c>
      <c r="AE19" s="19"/>
      <c r="AF19" s="19"/>
      <c r="AG19" s="19"/>
      <c r="AH19" s="19"/>
      <c r="AI19" s="37">
        <f>SUM(AE19:AH19)</f>
        <v>0</v>
      </c>
      <c r="AJ19" s="19"/>
      <c r="AK19" s="19"/>
      <c r="AL19" s="19"/>
      <c r="AM19" s="19"/>
      <c r="AN19" s="37">
        <f>SUM(AJ19:AM19)</f>
        <v>0</v>
      </c>
      <c r="AO19" s="19"/>
      <c r="AP19" s="19"/>
      <c r="AQ19" s="19"/>
      <c r="AR19" s="19"/>
      <c r="AS19" s="37">
        <f>SUM(AO19:AR19)</f>
        <v>0</v>
      </c>
      <c r="AT19" s="34">
        <f>F19+K19+P19+U19+Y19+AD19+AI19+AN19+AS19</f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B2" sqref="B2:AS2"/>
    </sheetView>
  </sheetViews>
  <sheetFormatPr defaultColWidth="14.42578125" defaultRowHeight="15" customHeight="1" x14ac:dyDescent="0.25"/>
  <cols>
    <col min="1" max="1" width="32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97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63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18</v>
      </c>
      <c r="B5" s="8"/>
      <c r="C5" s="8"/>
      <c r="D5" s="8">
        <v>1</v>
      </c>
      <c r="E5" s="8"/>
      <c r="F5" s="33">
        <f t="shared" ref="F5:F19" si="0">SUM(B5:E5)</f>
        <v>1</v>
      </c>
      <c r="G5" s="8">
        <v>1</v>
      </c>
      <c r="H5" s="8"/>
      <c r="I5" s="8"/>
      <c r="J5" s="8"/>
      <c r="K5" s="33">
        <f t="shared" ref="K5:K18" si="1">SUM(G5:J5)</f>
        <v>1</v>
      </c>
      <c r="L5" s="8"/>
      <c r="M5" s="8">
        <v>1</v>
      </c>
      <c r="N5" s="8"/>
      <c r="O5" s="8"/>
      <c r="P5" s="33">
        <f t="shared" ref="P5:P19" si="2">SUM(L5:O5)</f>
        <v>1</v>
      </c>
      <c r="Q5" s="8"/>
      <c r="R5" s="8">
        <v>1</v>
      </c>
      <c r="S5" s="8"/>
      <c r="T5" s="8"/>
      <c r="U5" s="33">
        <f t="shared" ref="U5:U19" si="3">SUM(Q5:T5)</f>
        <v>1</v>
      </c>
      <c r="V5" s="8"/>
      <c r="W5" s="8">
        <v>1</v>
      </c>
      <c r="X5" s="8"/>
      <c r="Y5" s="33">
        <f t="shared" ref="Y5:Y19" si="4">SUM(V5:X5)</f>
        <v>1</v>
      </c>
      <c r="Z5" s="8"/>
      <c r="AA5" s="8"/>
      <c r="AB5" s="8">
        <v>1</v>
      </c>
      <c r="AC5" s="8"/>
      <c r="AD5" s="33">
        <f t="shared" ref="AD5:AD19" si="5">SUM(Z5:AC5)</f>
        <v>1</v>
      </c>
      <c r="AE5" s="8"/>
      <c r="AF5" s="8"/>
      <c r="AG5" s="8"/>
      <c r="AH5" s="8">
        <v>1</v>
      </c>
      <c r="AI5" s="33">
        <f t="shared" ref="AI5:AI19" si="6">SUM(AE5:AH5)</f>
        <v>1</v>
      </c>
      <c r="AJ5" s="8"/>
      <c r="AK5" s="8"/>
      <c r="AL5" s="8"/>
      <c r="AM5" s="8">
        <v>1</v>
      </c>
      <c r="AN5" s="33">
        <f t="shared" ref="AN5:AN19" si="7">SUM(AJ5:AM5)</f>
        <v>1</v>
      </c>
      <c r="AO5" s="8"/>
      <c r="AP5" s="8"/>
      <c r="AQ5" s="8"/>
      <c r="AR5" s="8"/>
      <c r="AS5" s="33">
        <f t="shared" ref="AS5:AS19" si="8">SUM(AO5:AR5)</f>
        <v>0</v>
      </c>
      <c r="AT5" s="34">
        <f t="shared" ref="AT5:AT19" si="9">F5+K5+P5+U5+Y5+AD5+AI5+AN5+AS5</f>
        <v>8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>
        <v>1</v>
      </c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>
        <v>1</v>
      </c>
      <c r="AB6" s="8"/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6</v>
      </c>
    </row>
    <row r="7" spans="1:46" ht="14.25" customHeight="1" x14ac:dyDescent="0.25">
      <c r="A7" s="8" t="s">
        <v>26</v>
      </c>
      <c r="B7" s="8"/>
      <c r="C7" s="8">
        <v>1</v>
      </c>
      <c r="D7" s="8"/>
      <c r="E7" s="8"/>
      <c r="F7" s="33">
        <f t="shared" si="0"/>
        <v>1</v>
      </c>
      <c r="G7" s="8">
        <v>1</v>
      </c>
      <c r="H7" s="8"/>
      <c r="I7" s="8">
        <v>1</v>
      </c>
      <c r="J7" s="8"/>
      <c r="K7" s="33">
        <f t="shared" si="1"/>
        <v>2</v>
      </c>
      <c r="L7" s="8"/>
      <c r="M7" s="8">
        <v>1</v>
      </c>
      <c r="N7" s="8"/>
      <c r="O7" s="8"/>
      <c r="P7" s="33">
        <f t="shared" si="2"/>
        <v>1</v>
      </c>
      <c r="Q7" s="8">
        <v>1</v>
      </c>
      <c r="R7" s="8"/>
      <c r="S7" s="8"/>
      <c r="T7" s="8">
        <v>1</v>
      </c>
      <c r="U7" s="33">
        <f t="shared" si="3"/>
        <v>2</v>
      </c>
      <c r="V7" s="8"/>
      <c r="W7" s="8"/>
      <c r="X7" s="8"/>
      <c r="Y7" s="33">
        <f t="shared" si="4"/>
        <v>0</v>
      </c>
      <c r="Z7" s="8">
        <v>1</v>
      </c>
      <c r="AA7" s="8"/>
      <c r="AB7" s="8"/>
      <c r="AC7" s="8"/>
      <c r="AD7" s="33">
        <f t="shared" si="5"/>
        <v>1</v>
      </c>
      <c r="AE7" s="8">
        <v>1</v>
      </c>
      <c r="AF7" s="8"/>
      <c r="AG7" s="8"/>
      <c r="AH7" s="8"/>
      <c r="AI7" s="33">
        <f t="shared" si="6"/>
        <v>1</v>
      </c>
      <c r="AJ7" s="8">
        <v>1</v>
      </c>
      <c r="AK7" s="8"/>
      <c r="AL7" s="8"/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>
        <v>1</v>
      </c>
      <c r="H8" s="8"/>
      <c r="I8" s="8"/>
      <c r="J8" s="8"/>
      <c r="K8" s="33">
        <f t="shared" si="1"/>
        <v>1</v>
      </c>
      <c r="L8" s="8">
        <v>1</v>
      </c>
      <c r="M8" s="8"/>
      <c r="N8" s="8"/>
      <c r="O8" s="8">
        <v>1</v>
      </c>
      <c r="P8" s="33">
        <f t="shared" si="2"/>
        <v>2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/>
      <c r="AG8" s="8"/>
      <c r="AH8" s="8">
        <v>1</v>
      </c>
      <c r="AI8" s="33">
        <f t="shared" si="6"/>
        <v>1</v>
      </c>
      <c r="AJ8" s="8"/>
      <c r="AK8" s="8">
        <v>1</v>
      </c>
      <c r="AL8" s="8"/>
      <c r="AM8" s="8">
        <v>1</v>
      </c>
      <c r="AN8" s="33">
        <f t="shared" si="7"/>
        <v>2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>
        <v>1</v>
      </c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>
        <v>1</v>
      </c>
      <c r="AC9" s="8"/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1" t="s">
        <v>76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/>
      <c r="AA10" s="36">
        <v>1</v>
      </c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>
        <v>1</v>
      </c>
      <c r="AM10" s="36"/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4</v>
      </c>
    </row>
    <row r="11" spans="1:46" ht="14.25" customHeight="1" x14ac:dyDescent="0.25">
      <c r="A11" s="21" t="s">
        <v>40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>
        <v>1</v>
      </c>
      <c r="AQ11" s="36"/>
      <c r="AR11" s="36"/>
      <c r="AS11" s="37">
        <f t="shared" si="8"/>
        <v>1</v>
      </c>
      <c r="AT11" s="34">
        <f t="shared" si="9"/>
        <v>2</v>
      </c>
    </row>
    <row r="12" spans="1:46" ht="14.25" customHeight="1" x14ac:dyDescent="0.25">
      <c r="A12" s="8" t="s">
        <v>36</v>
      </c>
      <c r="B12" s="36"/>
      <c r="C12" s="36"/>
      <c r="D12" s="36"/>
      <c r="E12" s="36"/>
      <c r="F12" s="33">
        <f t="shared" si="0"/>
        <v>0</v>
      </c>
      <c r="G12" s="36"/>
      <c r="H12" s="36">
        <v>1</v>
      </c>
      <c r="I12" s="36"/>
      <c r="J12" s="36"/>
      <c r="K12" s="37">
        <f t="shared" si="1"/>
        <v>1</v>
      </c>
      <c r="L12" s="36"/>
      <c r="M12" s="36"/>
      <c r="N12" s="36">
        <v>1</v>
      </c>
      <c r="O12" s="36"/>
      <c r="P12" s="37">
        <f t="shared" si="2"/>
        <v>1</v>
      </c>
      <c r="Q12" s="36"/>
      <c r="R12" s="36"/>
      <c r="S12" s="36"/>
      <c r="T12" s="36"/>
      <c r="U12" s="37">
        <f t="shared" si="3"/>
        <v>0</v>
      </c>
      <c r="V12" s="36">
        <v>1</v>
      </c>
      <c r="W12" s="36"/>
      <c r="X12" s="36"/>
      <c r="Y12" s="33">
        <f t="shared" si="4"/>
        <v>1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>
        <v>1</v>
      </c>
      <c r="AR12" s="36"/>
      <c r="AS12" s="37">
        <f t="shared" si="8"/>
        <v>1</v>
      </c>
      <c r="AT12" s="34">
        <f t="shared" si="9"/>
        <v>6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/>
      <c r="O13" s="36">
        <v>1</v>
      </c>
      <c r="P13" s="37">
        <f t="shared" si="2"/>
        <v>1</v>
      </c>
      <c r="Q13" s="36"/>
      <c r="R13" s="36"/>
      <c r="S13" s="36">
        <v>1</v>
      </c>
      <c r="T13" s="36"/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>
        <v>1</v>
      </c>
      <c r="AB13" s="36"/>
      <c r="AC13" s="36"/>
      <c r="AD13" s="37">
        <f t="shared" si="5"/>
        <v>1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>
        <v>1</v>
      </c>
      <c r="AM13" s="36"/>
      <c r="AN13" s="37">
        <f t="shared" si="7"/>
        <v>1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6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>
        <v>1</v>
      </c>
      <c r="S14" s="36"/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>
        <v>1</v>
      </c>
      <c r="AG14" s="36"/>
      <c r="AH14" s="36"/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>
        <v>1</v>
      </c>
      <c r="AS14" s="37">
        <f t="shared" si="8"/>
        <v>1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/>
      <c r="D15" s="36"/>
      <c r="E15" s="36"/>
      <c r="F15" s="33">
        <f t="shared" si="0"/>
        <v>0</v>
      </c>
      <c r="G15" s="36"/>
      <c r="H15" s="36">
        <v>1</v>
      </c>
      <c r="I15" s="36"/>
      <c r="J15" s="36"/>
      <c r="K15" s="37">
        <f t="shared" si="1"/>
        <v>1</v>
      </c>
      <c r="L15" s="36"/>
      <c r="M15" s="36">
        <v>1</v>
      </c>
      <c r="N15" s="36"/>
      <c r="O15" s="36"/>
      <c r="P15" s="37">
        <f t="shared" si="2"/>
        <v>1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>
        <v>1</v>
      </c>
      <c r="Y15" s="33">
        <f t="shared" si="4"/>
        <v>1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>
        <v>1</v>
      </c>
      <c r="AH15" s="36"/>
      <c r="AI15" s="37">
        <f t="shared" si="6"/>
        <v>1</v>
      </c>
      <c r="AJ15" s="36"/>
      <c r="AK15" s="36">
        <v>1</v>
      </c>
      <c r="AL15" s="36"/>
      <c r="AM15" s="36"/>
      <c r="AN15" s="37">
        <f t="shared" si="7"/>
        <v>1</v>
      </c>
      <c r="AO15" s="36"/>
      <c r="AP15" s="36">
        <v>1</v>
      </c>
      <c r="AQ15" s="36"/>
      <c r="AR15" s="36"/>
      <c r="AS15" s="37">
        <f t="shared" si="8"/>
        <v>1</v>
      </c>
      <c r="AT15" s="34">
        <f t="shared" si="9"/>
        <v>7</v>
      </c>
    </row>
    <row r="16" spans="1:46" ht="14.25" customHeight="1" x14ac:dyDescent="0.25">
      <c r="A16" s="8" t="s">
        <v>23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91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13" t="s">
        <v>92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>
        <v>1</v>
      </c>
      <c r="K18" s="40">
        <f t="shared" si="1"/>
        <v>1</v>
      </c>
      <c r="L18" s="38"/>
      <c r="M18" s="38"/>
      <c r="N18" s="38"/>
      <c r="O18" s="38"/>
      <c r="P18" s="40">
        <f t="shared" si="2"/>
        <v>0</v>
      </c>
      <c r="Q18" s="38"/>
      <c r="R18" s="38"/>
      <c r="S18" s="38"/>
      <c r="T18" s="38"/>
      <c r="U18" s="40">
        <f t="shared" si="3"/>
        <v>0</v>
      </c>
      <c r="V18" s="38"/>
      <c r="W18" s="38"/>
      <c r="X18" s="38">
        <v>1</v>
      </c>
      <c r="Y18" s="39">
        <f t="shared" si="4"/>
        <v>1</v>
      </c>
      <c r="Z18" s="38"/>
      <c r="AA18" s="38"/>
      <c r="AB18" s="38"/>
      <c r="AC18" s="38"/>
      <c r="AD18" s="40">
        <f t="shared" si="5"/>
        <v>0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>
        <v>1</v>
      </c>
      <c r="AR18" s="38"/>
      <c r="AS18" s="40">
        <f t="shared" si="8"/>
        <v>1</v>
      </c>
      <c r="AT18" s="34">
        <f t="shared" si="9"/>
        <v>3</v>
      </c>
    </row>
    <row r="19" spans="1:46" ht="14.25" customHeight="1" x14ac:dyDescent="0.25">
      <c r="A19" s="8" t="s">
        <v>24</v>
      </c>
      <c r="B19" s="19"/>
      <c r="C19" s="19"/>
      <c r="D19" s="19"/>
      <c r="E19" s="19"/>
      <c r="F19" s="37">
        <f t="shared" si="0"/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 t="shared" si="2"/>
        <v>0</v>
      </c>
      <c r="Q19" s="19"/>
      <c r="R19" s="19"/>
      <c r="S19" s="19"/>
      <c r="T19" s="19"/>
      <c r="U19" s="37">
        <f t="shared" si="3"/>
        <v>0</v>
      </c>
      <c r="V19" s="19"/>
      <c r="W19" s="19"/>
      <c r="X19" s="19"/>
      <c r="Y19" s="37">
        <f t="shared" si="4"/>
        <v>0</v>
      </c>
      <c r="Z19" s="19"/>
      <c r="AA19" s="19"/>
      <c r="AB19" s="19"/>
      <c r="AC19" s="19"/>
      <c r="AD19" s="37">
        <f t="shared" si="5"/>
        <v>0</v>
      </c>
      <c r="AE19" s="19"/>
      <c r="AF19" s="19"/>
      <c r="AG19" s="19"/>
      <c r="AH19" s="19"/>
      <c r="AI19" s="37">
        <f t="shared" si="6"/>
        <v>0</v>
      </c>
      <c r="AJ19" s="19"/>
      <c r="AK19" s="19"/>
      <c r="AL19" s="19"/>
      <c r="AM19" s="19"/>
      <c r="AN19" s="37">
        <f t="shared" si="7"/>
        <v>0</v>
      </c>
      <c r="AO19" s="19"/>
      <c r="AP19" s="19"/>
      <c r="AQ19" s="19"/>
      <c r="AR19" s="19"/>
      <c r="AS19" s="37">
        <f t="shared" si="8"/>
        <v>0</v>
      </c>
      <c r="AT19" s="34">
        <f t="shared" si="9"/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Сводный график по школе</vt:lpstr>
      <vt:lpstr>1абвг</vt:lpstr>
      <vt:lpstr>2абвг</vt:lpstr>
      <vt:lpstr>3абвг</vt:lpstr>
      <vt:lpstr>4абвгд</vt:lpstr>
      <vt:lpstr>5абвгд</vt:lpstr>
      <vt:lpstr>6абвг</vt:lpstr>
      <vt:lpstr>7абвг</vt:lpstr>
      <vt:lpstr>8абвгд</vt:lpstr>
      <vt:lpstr>9абвг</vt:lpstr>
      <vt:lpstr>10а гум</vt:lpstr>
      <vt:lpstr>10 а техн</vt:lpstr>
      <vt:lpstr>10а  естеств</vt:lpstr>
      <vt:lpstr>11а гум</vt:lpstr>
      <vt:lpstr>11б техн</vt:lpstr>
      <vt:lpstr>11б естеств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222</cp:lastModifiedBy>
  <dcterms:created xsi:type="dcterms:W3CDTF">2022-03-09T11:18:02Z</dcterms:created>
  <dcterms:modified xsi:type="dcterms:W3CDTF">2024-08-29T11:56:04Z</dcterms:modified>
</cp:coreProperties>
</file>